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1575" yWindow="795" windowWidth="23610" windowHeight="8325" activeTab="0"/>
  </bookViews>
  <sheets>
    <sheet name="Indice" sheetId="1" r:id="rId1"/>
    <sheet name="1. Info società candidata" sheetId="2" r:id="rId2"/>
    <sheet name="2. Mezzi in gestione" sheetId="3" r:id="rId3"/>
  </sheets>
  <definedNames>
    <definedName name="_xlnm.Print_Area" localSheetId="1">'1. Info società candidata'!$A$2:$J$89</definedName>
    <definedName name="_xlnm.Print_Area" localSheetId="2">'2. Mezzi in gestione'!$A$2:$L$85</definedName>
    <definedName name="_xlnm.Print_Area" localSheetId="0">'Indice'!$C$1:$G$31</definedName>
    <definedName name="NOME">'Indice'!$E$11</definedName>
    <definedName name="soc">'Indice'!$E$11</definedName>
    <definedName name="Z_3976E44C_AFF8_4D83_A1BF_5258B818984D_.wvu.PrintArea" localSheetId="1" hidden="1">'1. Info società candidata'!$B$2:$J$89</definedName>
    <definedName name="Z_3976E44C_AFF8_4D83_A1BF_5258B818984D_.wvu.PrintArea" localSheetId="2" hidden="1">'2. Mezzi in gestione'!$B$2:$L$85</definedName>
    <definedName name="Z_3976E44C_AFF8_4D83_A1BF_5258B818984D_.wvu.PrintArea" localSheetId="0" hidden="1">'Indice'!$C$2:$H$30</definedName>
  </definedNames>
  <calcPr fullCalcOnLoad="1"/>
</workbook>
</file>

<file path=xl/sharedStrings.xml><?xml version="1.0" encoding="utf-8"?>
<sst xmlns="http://schemas.openxmlformats.org/spreadsheetml/2006/main" count="156" uniqueCount="92">
  <si>
    <t>F.</t>
  </si>
  <si>
    <t>INDICE</t>
  </si>
  <si>
    <t>A.1</t>
  </si>
  <si>
    <t>A.2</t>
  </si>
  <si>
    <t>A.3</t>
  </si>
  <si>
    <t>A.4</t>
  </si>
  <si>
    <t>A.5</t>
  </si>
  <si>
    <t>A.</t>
  </si>
  <si>
    <t>B.</t>
  </si>
  <si>
    <t>C.</t>
  </si>
  <si>
    <t>D.</t>
  </si>
  <si>
    <t>Conflitti di interesse</t>
  </si>
  <si>
    <t>Nome</t>
  </si>
  <si>
    <t>Tel.</t>
  </si>
  <si>
    <t>D.1</t>
  </si>
  <si>
    <t>D.2</t>
  </si>
  <si>
    <t>E.</t>
  </si>
  <si>
    <t>E-Mail</t>
  </si>
  <si>
    <t>A.6</t>
  </si>
  <si>
    <t>Composizione dei Portafogli Istituzionali non captive per patrimoni</t>
  </si>
  <si>
    <t>Turnover Portafogli Istituzionali per patrimoni</t>
  </si>
  <si>
    <t>Turnover Portafogli istituzionali per numero clienti</t>
  </si>
  <si>
    <t>Caratteristiche generali della candidata</t>
  </si>
  <si>
    <t>Organizzazione e struttura di Asset Management</t>
  </si>
  <si>
    <t>Patrimoni complessivi</t>
  </si>
  <si>
    <t>Ruolo</t>
  </si>
  <si>
    <t>caratt. residui</t>
  </si>
  <si>
    <t>Società candidata</t>
  </si>
  <si>
    <t>Composizione dei Portafogli Istituzionali non captive per numero</t>
  </si>
  <si>
    <t>Numero e Dimensioni Portafogli Istituzionali italiani (non capitve e non Oicr/Sicav)</t>
  </si>
  <si>
    <t>2. MEZZI IN GESTIONE</t>
  </si>
  <si>
    <t>1. INFORMAZIONI SOCIETÀ CANDIDATA</t>
  </si>
  <si>
    <t>Indice di solvibilità</t>
  </si>
  <si>
    <t>b) Specificare la sede statutaria della Società candidata e l'indirizzo della succursale (o altra stabile organizzazione) in Italia. Indicare inoltre la società esterna responsabile dell'audit</t>
  </si>
  <si>
    <t>c) Indicare il patrimonio netto (in milioni di Euro) della Società candidata negli ultimi 4 anni
(Cfr. Tabella 1.c)</t>
  </si>
  <si>
    <t>d) Fornire informazioni sul gruppo di appartenenza (nome/sede legale/struttura/ripartizione per aree di business indicando, in particolare, il peso dell'attività di asset managent rispetto al totale delle attività) e sui rapporti di controllo rispetto alla società candidata
(massimo 1000 caratteri, è possibile fornire in alternativa allegato pdf massimo 1 pagina)</t>
  </si>
  <si>
    <t>e) Specificare di seguito se si intende conferire delega di gestione.
In caso affermativo, compilare tabella seguente.
(Cfr. Tabella 1.e)</t>
  </si>
  <si>
    <t>f) Indicare i referenti per la selezione (al massimo 2 nominativi) e il Relationship Manager (allegare CV in pdf, massimo 1 pagina) incaricato in caso affidamento</t>
  </si>
  <si>
    <t>g) Descrivere la compagine azionaria, l'organigramma della società, la diffusione sul territorio e, se presente, la divisione dedicata alla clientela istituzionale.
 Indicare se disponibili: 
- ultimo rating Fitch AMR Asset Management assegnato alla società candidata per l'attività di gestione negli ultimi 3 anni specificando l'anno di riferimento
- ultimo rating creditizio assegnato al gruppo di appartenenza, indicando l'agenzia e l'anno di riferimento
(massimo 1000 caratteri, è possibile fornire in alternativa un allegato pdf che non ecceda le 2 pagine)
(Cfr. Tabella 1.g)</t>
  </si>
  <si>
    <t>h) Specificare, se disponibile, l’indice di solvibilità* complessivo e ramo Vita della Compagnia e della Capogruppo per gli anni dal 2009 al 2013 e, ove disponibile, anche per il 2014. 
*rapporto fra ammontare del margine di solvibilità disponibile e ammontare del margine di solvibilità richiesto dalla normativa vigente
(Cfr. Tabella 1.h)</t>
  </si>
  <si>
    <t>i) Fornire indicazioni sulle modalità di prevenzione dei conflitti di interesse nella compravendita dei titoli indicando le modalità di separazione dei portafogli gestiti, nonché le procedure di controllo interno esistenti, con particolare riferimento ai rapporti fra soggetti emittenti del gruppo e gestori del gruppo nonché ai rapporti fra il team di gestione e gli altri team del Gruppo. Indicare inoltre la disclosure riguardante i conflitti di interesse utilizzata per i Fondi Pensione.
(massimo 1000 caratteri)</t>
  </si>
  <si>
    <t>l) Segnalare l’esistenza di eventuali disposizioni che limitino la trattazione di specifici insiemi di titoli con particolare riferimento ai titoli emessi da società del Gruppo;  indicare se è stato adottato un codice etico che sanzioni comportamenti in contrasto con gli interessi della clientela 
(massimo 1000 caratteri)</t>
  </si>
  <si>
    <t>a) Indicare, dettagliando, l’ammontare di tutte le attività finanziarie gestite, valutate a valori di mercato, tra il 2009 e il 2013 (e per il 2014 se disponibili). In caso di Compagnie Assicurative indicare l'ammontare delle attività a copertura delle riserve tecniche Vita
(Cfr. Tabella 2.a).</t>
  </si>
  <si>
    <t>b) Indicare, dettagliando, l'ammontare  di attività finanziarie gestite per tipologia di clientela istituzionale, esclusivamente non captive, tra il 2009 e il 2013 (e per il 2014 se disponibili)
(Cfr. Tabella 2.b)</t>
  </si>
  <si>
    <t>c) Indicare il numero di portafogli gestiti per tipologia di clientela istituzionale, esclusivamente non captive, tra il 2009 e il 2013 (e per il 2014 se disponibili)
(Cfr. Tabella 2.c)</t>
  </si>
  <si>
    <t>d) Indicare il numero e le dimensioni medie dei portafogli gestiti per investitori istituzionali italiani (non captive e con esclusione di OICR/Sicav) tra il 2009 e il 2013 (e per il 2014 se disponibili)
(Cfr. Tabella 2.d)</t>
  </si>
  <si>
    <t xml:space="preserve">e) Indicare, dettagliando, i patrimoni in gestione di clienti istituzionali acquisiti e persi tra il 2011 e il 2013 (e per il 2014 se disponibili)
(Cfr. Tabella 2.e) </t>
  </si>
  <si>
    <t>f) Indicare, dettagliando, il numero di portafogli di clienti istituzionali acquisiti e persi tra il 2011 e il 2013 (e per il 2014 se disponibili)
(Cfr. Tabella 2.f)</t>
  </si>
  <si>
    <t>1.c) Patrimonio netto della società candidata (€. Mln.)</t>
  </si>
  <si>
    <t>2014 
(se disp.)</t>
  </si>
  <si>
    <t>1.e) Caratteristiche della delega eventualmente affidata</t>
  </si>
  <si>
    <t>La società delegata appartiene allo stesso Gruppo del delegante?</t>
  </si>
  <si>
    <t>Indicare delegata/delegante; specificare compiutamente il contenuto della delega ed indicare le attività/funzioni che restano in capo alla delegante. Confermare esplicitamente che le garanzie previste dalla convenzione restano in capo alla delegante.
(max 2000 caratteri)</t>
  </si>
  <si>
    <t xml:space="preserve">1.g) Rating </t>
  </si>
  <si>
    <t>Asset Management (Società candidata alla gestione)</t>
  </si>
  <si>
    <t>Ultimo rating asset management Fitch AMR disponibile</t>
  </si>
  <si>
    <t>Anno di riferimento rating</t>
  </si>
  <si>
    <t>Merito Creditizio (Gruppo di appartenenza)</t>
  </si>
  <si>
    <t>Ultimo rating disponibile</t>
  </si>
  <si>
    <t>Agenzia</t>
  </si>
  <si>
    <t>Anno di riferimento</t>
  </si>
  <si>
    <t>1.h) Indice di solvibilità</t>
  </si>
  <si>
    <t>2014 (se disp.)</t>
  </si>
  <si>
    <t>Complessivo Compagnia di Assicurazione</t>
  </si>
  <si>
    <t>Ramo Vita Compagnia di Assicurazione</t>
  </si>
  <si>
    <t>Complessivo della Capogruppo</t>
  </si>
  <si>
    <t>2.a) Patrimoni in gestione (€. Mln.)</t>
  </si>
  <si>
    <t>Totali</t>
  </si>
  <si>
    <t>di cui per clienti Istituzionali*</t>
  </si>
  <si>
    <t>* Non comprendono OICR e Sicav</t>
  </si>
  <si>
    <t>2.b) Composizione Patrimoni gestiti per clienti istituzionali non captive* (€. Mln.)</t>
  </si>
  <si>
    <t>Fondi Pensione Negoziali Italiani</t>
  </si>
  <si>
    <t>Altri Fondi Pensione Italiani (esclusi Fondi Aperti)</t>
  </si>
  <si>
    <t>Casse di Previdenza Italiane</t>
  </si>
  <si>
    <t>Altri clienti istituzionali Italiani (escludere OICR e SICAV)</t>
  </si>
  <si>
    <t>Altri clienti istituzionali esteri (escludere OICR e SICAV)</t>
  </si>
  <si>
    <t>OICR e SICAV</t>
  </si>
  <si>
    <t>TOTALE</t>
  </si>
  <si>
    <t>*Escludere asset gestiti per enti/società del Gruppo di appartenenza</t>
  </si>
  <si>
    <t>2.c) Composizione Num. Ptf gestiti per clienti istituzionali non captive*</t>
  </si>
  <si>
    <t>2.d) Numero e dimensioni medie (€. Mln.) Ptf clienti istituzionali Italiani (non captive* e con esclusione di OICR/Sicav)</t>
  </si>
  <si>
    <t>Numero portafogli</t>
  </si>
  <si>
    <t>Dimensione media (€. Mln.)</t>
  </si>
  <si>
    <t>2.e) Patrimoni clienti istituzionali acquisiti e persi (€.Mln.)</t>
  </si>
  <si>
    <t>acquisiti (+) ; persi (-)</t>
  </si>
  <si>
    <t>+</t>
  </si>
  <si>
    <t>-</t>
  </si>
  <si>
    <t>2.f)  Numero ptf clienti istituzionali acquisiti e persi</t>
  </si>
  <si>
    <t>QUESTIONARIO MANDATO GARANTITO
- PARTE GENERALE -</t>
  </si>
  <si>
    <t>a) Nome della Società candidata (specificare nel foglio indice)</t>
  </si>
  <si>
    <t>di cui per clienti istituzionali italiani</t>
  </si>
  <si>
    <t>NOME SOCIETÀ CANDIDATA (Indicare)</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</si>
</sst>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0.0"/>
    <numFmt numFmtId="191" formatCode="&quot;Sì&quot;;&quot;Sì&quot;;&quot;No&quot;"/>
    <numFmt numFmtId="192" formatCode="&quot;Vero&quot;;&quot;Vero&quot;;&quot;Falso&quot;"/>
    <numFmt numFmtId="193" formatCode="&quot;Attivo&quot;;&quot;Attivo&quot;;&quot;Disattivo&quot;"/>
    <numFmt numFmtId="194" formatCode="[$€-2]\ #.##000_);[Red]\([$€-2]\ #.##000\)"/>
    <numFmt numFmtId="195" formatCode="0.0000000"/>
    <numFmt numFmtId="196" formatCode="0.000000"/>
    <numFmt numFmtId="197" formatCode="0.00000"/>
    <numFmt numFmtId="198" formatCode="0.0000"/>
    <numFmt numFmtId="199" formatCode="0.000"/>
    <numFmt numFmtId="200" formatCode="0.00000000"/>
    <numFmt numFmtId="201" formatCode="0.000000000"/>
  </numFmts>
  <fonts count="69">
    <font>
      <sz val="10"/>
      <name val="Arial"/>
      <family val="0"/>
    </font>
    <font>
      <u val="single"/>
      <sz val="10"/>
      <color indexed="12"/>
      <name val="Arial"/>
      <family val="2"/>
    </font>
    <font>
      <u val="single"/>
      <sz val="10"/>
      <color indexed="36"/>
      <name val="Arial"/>
      <family val="2"/>
    </font>
    <font>
      <sz val="10"/>
      <color indexed="9"/>
      <name val="Arial"/>
      <family val="2"/>
    </font>
    <font>
      <sz val="18"/>
      <color indexed="14"/>
      <name val="Arial"/>
      <family val="2"/>
    </font>
    <font>
      <sz val="16"/>
      <name val="Arial"/>
      <family val="2"/>
    </font>
    <font>
      <b/>
      <sz val="11"/>
      <name val="Arial"/>
      <family val="2"/>
    </font>
    <font>
      <b/>
      <i/>
      <u val="single"/>
      <sz val="10"/>
      <name val="Arial"/>
      <family val="2"/>
    </font>
    <font>
      <sz val="18"/>
      <name val="Arial"/>
      <family val="2"/>
    </font>
    <font>
      <sz val="12"/>
      <name val="Arial"/>
      <family val="2"/>
    </font>
    <font>
      <sz val="12"/>
      <color indexed="14"/>
      <name val="Arial"/>
      <family val="2"/>
    </font>
    <font>
      <sz val="12"/>
      <color indexed="9"/>
      <name val="Arial"/>
      <family val="2"/>
    </font>
    <font>
      <b/>
      <sz val="12"/>
      <color indexed="10"/>
      <name val="Arial"/>
      <family val="2"/>
    </font>
    <font>
      <b/>
      <sz val="12"/>
      <name val="Arial"/>
      <family val="2"/>
    </font>
    <font>
      <b/>
      <sz val="12"/>
      <color indexed="14"/>
      <name val="Arial"/>
      <family val="2"/>
    </font>
    <font>
      <b/>
      <sz val="12"/>
      <color indexed="9"/>
      <name val="Arial"/>
      <family val="2"/>
    </font>
    <font>
      <b/>
      <sz val="14"/>
      <color indexed="14"/>
      <name val="Arial"/>
      <family val="2"/>
    </font>
    <font>
      <b/>
      <sz val="16"/>
      <name val="Arial"/>
      <family val="2"/>
    </font>
    <font>
      <b/>
      <sz val="10"/>
      <name val="Arial"/>
      <family val="2"/>
    </font>
    <font>
      <b/>
      <i/>
      <sz val="11"/>
      <name val="Arial"/>
      <family val="2"/>
    </font>
    <font>
      <b/>
      <sz val="11"/>
      <color indexed="14"/>
      <name val="Arial"/>
      <family val="2"/>
    </font>
    <font>
      <b/>
      <sz val="18"/>
      <name val="Arial"/>
      <family val="2"/>
    </font>
    <font>
      <u val="single"/>
      <sz val="14"/>
      <color indexed="39"/>
      <name val="Arial"/>
      <family val="2"/>
    </font>
    <font>
      <i/>
      <sz val="16"/>
      <name val="Arial"/>
      <family val="2"/>
    </font>
    <font>
      <u val="single"/>
      <sz val="16"/>
      <color indexed="14"/>
      <name val="Arial"/>
      <family val="2"/>
    </font>
    <font>
      <u val="single"/>
      <sz val="14"/>
      <color indexed="14"/>
      <name val="Arial"/>
      <family val="2"/>
    </font>
    <font>
      <u val="single"/>
      <sz val="10"/>
      <color indexed="39"/>
      <name val="Arial"/>
      <family val="2"/>
    </font>
    <font>
      <b/>
      <i/>
      <sz val="14"/>
      <name val="Arial"/>
      <family val="2"/>
    </font>
    <font>
      <b/>
      <sz val="14"/>
      <name val="Arial"/>
      <family val="2"/>
    </font>
    <font>
      <b/>
      <i/>
      <sz val="12"/>
      <color indexed="14"/>
      <name val="Arial"/>
      <family val="2"/>
    </font>
    <font>
      <b/>
      <i/>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b/>
      <sz val="11"/>
      <color indexed="8"/>
      <name val="Arial"/>
      <family val="2"/>
    </font>
    <font>
      <b/>
      <sz val="16"/>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1"/>
      <color theme="1"/>
      <name val="Arial"/>
      <family val="2"/>
    </font>
    <font>
      <b/>
      <sz val="16"/>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indexed="9"/>
        <bgColor indexed="64"/>
      </patternFill>
    </fill>
    <fill>
      <patternFill patternType="solid">
        <fgColor theme="0" tint="-0.349979996681213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Dashed"/>
    </border>
    <border>
      <left>
        <color indexed="63"/>
      </left>
      <right>
        <color indexed="63"/>
      </right>
      <top>
        <color indexed="63"/>
      </top>
      <bottom style="dashed"/>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thin"/>
      <bottom style="thin"/>
    </border>
    <border>
      <left style="thin"/>
      <right style="medium"/>
      <top style="thin"/>
      <bottom style="thin"/>
    </border>
    <border>
      <left style="thin"/>
      <right style="thin"/>
      <top style="medium"/>
      <bottom style="medium"/>
    </border>
    <border>
      <left style="thin"/>
      <right style="thin"/>
      <top style="medium"/>
      <bottom style="thin"/>
    </border>
    <border>
      <left style="thin"/>
      <right style="medium"/>
      <top style="medium"/>
      <bottom style="thin"/>
    </border>
    <border>
      <left style="thin"/>
      <right style="thin"/>
      <top style="thin"/>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style="thin"/>
      <top>
        <color indexed="63"/>
      </top>
      <bottom>
        <color indexed="63"/>
      </bottom>
    </border>
    <border>
      <left style="medium"/>
      <right style="thin"/>
      <top style="medium"/>
      <bottom style="thin"/>
    </border>
    <border>
      <left style="medium"/>
      <right style="thin"/>
      <top style="thin"/>
      <bottom style="thin"/>
    </border>
    <border>
      <left style="thin"/>
      <right style="thin"/>
      <top style="medium"/>
      <bottom>
        <color indexed="63"/>
      </bottom>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style="medium"/>
    </border>
    <border>
      <left style="medium"/>
      <right>
        <color indexed="63"/>
      </right>
      <top style="medium"/>
      <bottom style="medium"/>
    </border>
    <border>
      <left style="medium"/>
      <right style="thin"/>
      <top style="medium"/>
      <bottom style="medium"/>
    </border>
    <border>
      <left style="thin"/>
      <right>
        <color indexed="63"/>
      </right>
      <top style="medium"/>
      <bottom style="thin"/>
    </border>
    <border>
      <left style="medium"/>
      <right>
        <color indexed="63"/>
      </right>
      <top style="thin"/>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style="medium"/>
      <bottom style="thin"/>
    </border>
    <border>
      <left>
        <color indexed="63"/>
      </left>
      <right style="thin"/>
      <top style="thin"/>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style="thin"/>
      <top>
        <color indexed="63"/>
      </top>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0" borderId="2" applyNumberFormat="0" applyFill="0" applyAlignment="0" applyProtection="0"/>
    <xf numFmtId="0" fontId="54"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0" fontId="57" fillId="20" borderId="5"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1" borderId="0" applyNumberFormat="0" applyBorder="0" applyAlignment="0" applyProtection="0"/>
    <xf numFmtId="0" fontId="66"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222">
    <xf numFmtId="0" fontId="0" fillId="0" borderId="0" xfId="0" applyAlignment="1">
      <alignment/>
    </xf>
    <xf numFmtId="0" fontId="3" fillId="33" borderId="0" xfId="0" applyFont="1" applyFill="1" applyAlignment="1">
      <alignment/>
    </xf>
    <xf numFmtId="0" fontId="0" fillId="33" borderId="0" xfId="0" applyFont="1" applyFill="1" applyAlignment="1">
      <alignment/>
    </xf>
    <xf numFmtId="0" fontId="0" fillId="33" borderId="10" xfId="0" applyFont="1" applyFill="1" applyBorder="1" applyAlignment="1">
      <alignment/>
    </xf>
    <xf numFmtId="0" fontId="0" fillId="33" borderId="0" xfId="0" applyFont="1" applyFill="1" applyAlignment="1">
      <alignment horizontal="center"/>
    </xf>
    <xf numFmtId="0" fontId="5" fillId="33" borderId="0" xfId="0" applyFont="1" applyFill="1" applyAlignment="1">
      <alignment/>
    </xf>
    <xf numFmtId="0" fontId="3" fillId="33" borderId="0" xfId="0" applyFont="1" applyFill="1" applyBorder="1" applyAlignment="1">
      <alignment/>
    </xf>
    <xf numFmtId="0" fontId="5" fillId="33" borderId="0" xfId="0" applyFont="1" applyFill="1" applyBorder="1" applyAlignment="1">
      <alignment horizontal="right"/>
    </xf>
    <xf numFmtId="0" fontId="5" fillId="33" borderId="0" xfId="0" applyFont="1" applyFill="1" applyBorder="1" applyAlignment="1">
      <alignment/>
    </xf>
    <xf numFmtId="0" fontId="0" fillId="33" borderId="0" xfId="0" applyFont="1" applyFill="1" applyBorder="1" applyAlignment="1">
      <alignment/>
    </xf>
    <xf numFmtId="0" fontId="8" fillId="33" borderId="0" xfId="0" applyFont="1" applyFill="1" applyAlignment="1">
      <alignment/>
    </xf>
    <xf numFmtId="0" fontId="9" fillId="33" borderId="0" xfId="0" applyFont="1" applyFill="1" applyAlignment="1">
      <alignment/>
    </xf>
    <xf numFmtId="0" fontId="11" fillId="33" borderId="0" xfId="0" applyFont="1" applyFill="1" applyBorder="1" applyAlignment="1">
      <alignment/>
    </xf>
    <xf numFmtId="0" fontId="11" fillId="33" borderId="0" xfId="0" applyFont="1" applyFill="1" applyAlignment="1">
      <alignment/>
    </xf>
    <xf numFmtId="0" fontId="9" fillId="33" borderId="0" xfId="0" applyFont="1" applyFill="1" applyBorder="1" applyAlignment="1">
      <alignment/>
    </xf>
    <xf numFmtId="0" fontId="11" fillId="33" borderId="11" xfId="0" applyFont="1" applyFill="1" applyBorder="1" applyAlignment="1">
      <alignment/>
    </xf>
    <xf numFmtId="0" fontId="3" fillId="33" borderId="11" xfId="0" applyFont="1" applyFill="1" applyBorder="1" applyAlignment="1">
      <alignment/>
    </xf>
    <xf numFmtId="0" fontId="7" fillId="33" borderId="0" xfId="0" applyFont="1" applyFill="1" applyBorder="1" applyAlignment="1">
      <alignment/>
    </xf>
    <xf numFmtId="0" fontId="7" fillId="33" borderId="11" xfId="0" applyFont="1" applyFill="1" applyBorder="1" applyAlignment="1">
      <alignment/>
    </xf>
    <xf numFmtId="0" fontId="12" fillId="33" borderId="0" xfId="0" applyFont="1" applyFill="1" applyBorder="1" applyAlignment="1">
      <alignment vertical="center"/>
    </xf>
    <xf numFmtId="0" fontId="13" fillId="33" borderId="0" xfId="0" applyFont="1" applyFill="1" applyAlignment="1">
      <alignment/>
    </xf>
    <xf numFmtId="0" fontId="15" fillId="33" borderId="0" xfId="0" applyFont="1" applyFill="1" applyBorder="1" applyAlignment="1">
      <alignment/>
    </xf>
    <xf numFmtId="0" fontId="14" fillId="33" borderId="0" xfId="0" applyFont="1" applyFill="1" applyBorder="1" applyAlignment="1">
      <alignment horizontal="center" vertical="center"/>
    </xf>
    <xf numFmtId="0" fontId="16" fillId="33" borderId="0" xfId="0" applyFont="1" applyFill="1" applyBorder="1" applyAlignment="1">
      <alignment vertical="center"/>
    </xf>
    <xf numFmtId="0" fontId="10" fillId="33" borderId="0" xfId="0" applyFont="1" applyFill="1" applyBorder="1" applyAlignment="1">
      <alignment horizontal="center" vertical="distributed"/>
    </xf>
    <xf numFmtId="0" fontId="9" fillId="33" borderId="0" xfId="0" applyFont="1" applyFill="1" applyBorder="1" applyAlignment="1">
      <alignment horizontal="center" vertical="distributed" wrapText="1"/>
    </xf>
    <xf numFmtId="0" fontId="11" fillId="33" borderId="0" xfId="0" applyFont="1" applyFill="1" applyBorder="1" applyAlignment="1">
      <alignment vertical="distributed"/>
    </xf>
    <xf numFmtId="0" fontId="15" fillId="33" borderId="11" xfId="0" applyFont="1" applyFill="1" applyBorder="1" applyAlignment="1">
      <alignment/>
    </xf>
    <xf numFmtId="0" fontId="11" fillId="33" borderId="11" xfId="0" applyFont="1" applyFill="1" applyBorder="1" applyAlignment="1">
      <alignment vertical="distributed"/>
    </xf>
    <xf numFmtId="0" fontId="13" fillId="33" borderId="0" xfId="0" applyFont="1" applyFill="1" applyBorder="1" applyAlignment="1">
      <alignment horizontal="left" vertical="distributed"/>
    </xf>
    <xf numFmtId="0" fontId="11" fillId="33" borderId="0" xfId="0" applyFont="1" applyFill="1" applyBorder="1" applyAlignment="1">
      <alignment horizontal="center" vertical="distributed"/>
    </xf>
    <xf numFmtId="0" fontId="17" fillId="33" borderId="0" xfId="0" applyFont="1" applyFill="1" applyAlignment="1">
      <alignment vertical="center"/>
    </xf>
    <xf numFmtId="0" fontId="15" fillId="34" borderId="12" xfId="0" applyFont="1" applyFill="1" applyBorder="1" applyAlignment="1">
      <alignment horizontal="center" vertical="center"/>
    </xf>
    <xf numFmtId="0" fontId="15" fillId="34" borderId="13" xfId="0" applyFont="1" applyFill="1" applyBorder="1" applyAlignment="1">
      <alignment horizontal="center" vertical="center"/>
    </xf>
    <xf numFmtId="0" fontId="15" fillId="34" borderId="13" xfId="0" applyFont="1" applyFill="1" applyBorder="1" applyAlignment="1">
      <alignment horizontal="center" vertical="distributed"/>
    </xf>
    <xf numFmtId="0" fontId="15" fillId="34" borderId="12" xfId="0" applyFont="1" applyFill="1" applyBorder="1" applyAlignment="1">
      <alignment horizontal="center" vertical="distributed"/>
    </xf>
    <xf numFmtId="0" fontId="20" fillId="33" borderId="14" xfId="0" applyFont="1" applyFill="1" applyBorder="1" applyAlignment="1">
      <alignment horizontal="center" vertical="top" wrapText="1"/>
    </xf>
    <xf numFmtId="0" fontId="20" fillId="33" borderId="15" xfId="0" applyFont="1" applyFill="1" applyBorder="1" applyAlignment="1">
      <alignment horizontal="center" vertical="top" wrapText="1"/>
    </xf>
    <xf numFmtId="0" fontId="20" fillId="33" borderId="16" xfId="0" applyFont="1" applyFill="1" applyBorder="1" applyAlignment="1">
      <alignment vertical="top" wrapText="1"/>
    </xf>
    <xf numFmtId="0" fontId="4" fillId="33" borderId="0" xfId="0" applyFont="1" applyFill="1" applyAlignment="1">
      <alignment horizontal="center"/>
    </xf>
    <xf numFmtId="0" fontId="21" fillId="33" borderId="0" xfId="0" applyFont="1" applyFill="1" applyAlignment="1">
      <alignment horizontal="center"/>
    </xf>
    <xf numFmtId="0" fontId="22" fillId="33" borderId="0" xfId="36" applyFont="1" applyFill="1" applyAlignment="1" applyProtection="1">
      <alignment horizontal="right"/>
      <protection/>
    </xf>
    <xf numFmtId="0" fontId="24" fillId="35" borderId="0" xfId="36" applyFont="1" applyFill="1" applyAlignment="1" applyProtection="1">
      <alignment horizontal="left" vertical="center"/>
      <protection/>
    </xf>
    <xf numFmtId="0" fontId="25" fillId="35" borderId="0" xfId="36" applyFont="1" applyFill="1" applyAlignment="1" applyProtection="1">
      <alignment horizontal="right"/>
      <protection/>
    </xf>
    <xf numFmtId="0" fontId="23" fillId="35" borderId="0" xfId="0" applyFont="1" applyFill="1" applyAlignment="1">
      <alignment horizontal="left"/>
    </xf>
    <xf numFmtId="0" fontId="0" fillId="35" borderId="0" xfId="0" applyFont="1" applyFill="1" applyAlignment="1">
      <alignment horizontal="left"/>
    </xf>
    <xf numFmtId="0" fontId="0" fillId="35" borderId="0" xfId="0" applyFont="1" applyFill="1" applyBorder="1" applyAlignment="1">
      <alignment horizontal="left"/>
    </xf>
    <xf numFmtId="0" fontId="26" fillId="33" borderId="0" xfId="36" applyFont="1" applyFill="1" applyAlignment="1" applyProtection="1">
      <alignment/>
      <protection/>
    </xf>
    <xf numFmtId="0" fontId="0" fillId="33" borderId="11" xfId="0" applyFont="1" applyFill="1" applyBorder="1" applyAlignment="1">
      <alignment/>
    </xf>
    <xf numFmtId="0" fontId="1" fillId="33" borderId="0" xfId="36" applyFill="1" applyAlignment="1" applyProtection="1">
      <alignment/>
      <protection/>
    </xf>
    <xf numFmtId="0" fontId="21" fillId="35" borderId="17" xfId="0" applyFont="1" applyFill="1" applyBorder="1" applyAlignment="1">
      <alignment horizontal="center" vertical="distributed" wrapText="1"/>
    </xf>
    <xf numFmtId="0" fontId="27" fillId="33" borderId="0" xfId="0" applyFont="1" applyFill="1" applyAlignment="1">
      <alignment/>
    </xf>
    <xf numFmtId="0" fontId="13" fillId="33" borderId="17" xfId="0" applyFont="1" applyFill="1" applyBorder="1" applyAlignment="1">
      <alignment vertical="center" wrapText="1"/>
    </xf>
    <xf numFmtId="1" fontId="18" fillId="36" borderId="17" xfId="0" applyNumberFormat="1" applyFont="1" applyFill="1" applyBorder="1" applyAlignment="1">
      <alignment horizontal="center" vertical="top" wrapText="1"/>
    </xf>
    <xf numFmtId="1" fontId="18" fillId="36" borderId="18" xfId="0" applyNumberFormat="1" applyFont="1" applyFill="1" applyBorder="1" applyAlignment="1">
      <alignment horizontal="center" vertical="top" wrapText="1"/>
    </xf>
    <xf numFmtId="0" fontId="6" fillId="35" borderId="19" xfId="0" applyFont="1" applyFill="1" applyBorder="1" applyAlignment="1">
      <alignment horizontal="center" vertical="center" wrapText="1"/>
    </xf>
    <xf numFmtId="0" fontId="9" fillId="33" borderId="0" xfId="0" applyFont="1" applyFill="1" applyBorder="1" applyAlignment="1">
      <alignment horizontal="center" vertical="top" wrapText="1"/>
    </xf>
    <xf numFmtId="0" fontId="9" fillId="33" borderId="0" xfId="0" applyFont="1" applyFill="1" applyBorder="1" applyAlignment="1">
      <alignment vertical="top" wrapText="1"/>
    </xf>
    <xf numFmtId="1" fontId="18" fillId="36" borderId="20" xfId="0" applyNumberFormat="1" applyFont="1" applyFill="1" applyBorder="1" applyAlignment="1">
      <alignment horizontal="center" vertical="top" wrapText="1"/>
    </xf>
    <xf numFmtId="1" fontId="18" fillId="36" borderId="21" xfId="0" applyNumberFormat="1" applyFont="1" applyFill="1" applyBorder="1" applyAlignment="1">
      <alignment horizontal="center" vertical="top" wrapText="1"/>
    </xf>
    <xf numFmtId="0" fontId="6" fillId="33" borderId="17" xfId="0" applyFont="1" applyFill="1" applyBorder="1" applyAlignment="1">
      <alignment horizontal="center" vertical="center" wrapText="1"/>
    </xf>
    <xf numFmtId="0" fontId="0" fillId="37" borderId="0" xfId="0" applyFont="1" applyFill="1" applyAlignment="1">
      <alignment/>
    </xf>
    <xf numFmtId="0" fontId="0" fillId="33" borderId="0" xfId="0" applyFont="1" applyFill="1" applyBorder="1" applyAlignment="1">
      <alignment/>
    </xf>
    <xf numFmtId="0" fontId="29" fillId="0" borderId="22" xfId="0" applyFont="1" applyFill="1" applyBorder="1" applyAlignment="1">
      <alignment vertical="center" wrapText="1"/>
    </xf>
    <xf numFmtId="0" fontId="10" fillId="0" borderId="22" xfId="0" applyFont="1" applyFill="1" applyBorder="1" applyAlignment="1">
      <alignment horizontal="left" vertical="center" wrapText="1"/>
    </xf>
    <xf numFmtId="0" fontId="9" fillId="33" borderId="0" xfId="0" applyFont="1" applyFill="1" applyAlignment="1">
      <alignment vertical="center"/>
    </xf>
    <xf numFmtId="9" fontId="10" fillId="33" borderId="0" xfId="0" applyNumberFormat="1" applyFont="1" applyFill="1" applyAlignment="1">
      <alignment horizontal="center"/>
    </xf>
    <xf numFmtId="0" fontId="11" fillId="33" borderId="23" xfId="0" applyFont="1" applyFill="1" applyBorder="1" applyAlignment="1">
      <alignment vertical="distributed"/>
    </xf>
    <xf numFmtId="0" fontId="67" fillId="19" borderId="17" xfId="0" applyFont="1" applyFill="1" applyBorder="1" applyAlignment="1">
      <alignment vertical="top" wrapText="1"/>
    </xf>
    <xf numFmtId="0" fontId="6" fillId="33" borderId="24" xfId="0" applyFont="1" applyFill="1" applyBorder="1" applyAlignment="1">
      <alignment vertical="center" wrapText="1"/>
    </xf>
    <xf numFmtId="0" fontId="6" fillId="33" borderId="25" xfId="0" applyFont="1" applyFill="1" applyBorder="1" applyAlignment="1">
      <alignment vertical="top" wrapText="1"/>
    </xf>
    <xf numFmtId="0" fontId="6" fillId="33" borderId="26" xfId="0" applyFont="1" applyFill="1" applyBorder="1" applyAlignment="1">
      <alignment vertical="top" wrapText="1"/>
    </xf>
    <xf numFmtId="0" fontId="68" fillId="19" borderId="22" xfId="0" applyFont="1" applyFill="1" applyBorder="1" applyAlignment="1">
      <alignment vertical="top" wrapText="1"/>
    </xf>
    <xf numFmtId="0" fontId="13" fillId="35" borderId="27" xfId="0" applyFont="1" applyFill="1" applyBorder="1" applyAlignment="1">
      <alignment horizontal="center" vertical="center"/>
    </xf>
    <xf numFmtId="0" fontId="0" fillId="36" borderId="28" xfId="0" applyFont="1" applyFill="1" applyBorder="1" applyAlignment="1">
      <alignment vertical="center"/>
    </xf>
    <xf numFmtId="0" fontId="0" fillId="36" borderId="29" xfId="0" applyFont="1" applyFill="1" applyBorder="1" applyAlignment="1">
      <alignment vertical="center"/>
    </xf>
    <xf numFmtId="0" fontId="0" fillId="36" borderId="16" xfId="0" applyFont="1" applyFill="1" applyBorder="1" applyAlignment="1">
      <alignment vertical="center"/>
    </xf>
    <xf numFmtId="9" fontId="10" fillId="33" borderId="0" xfId="0" applyNumberFormat="1" applyFont="1" applyFill="1" applyAlignment="1">
      <alignment horizontal="center" vertical="center"/>
    </xf>
    <xf numFmtId="0" fontId="6" fillId="36" borderId="17" xfId="0" applyFont="1" applyFill="1" applyBorder="1" applyAlignment="1">
      <alignment horizontal="center" vertical="center" wrapText="1"/>
    </xf>
    <xf numFmtId="0" fontId="11" fillId="37" borderId="0" xfId="0" applyFont="1" applyFill="1" applyBorder="1" applyAlignment="1">
      <alignment/>
    </xf>
    <xf numFmtId="0" fontId="9" fillId="37" borderId="0" xfId="0" applyFont="1" applyFill="1" applyBorder="1" applyAlignment="1">
      <alignment/>
    </xf>
    <xf numFmtId="0" fontId="3" fillId="37" borderId="0" xfId="0" applyFont="1" applyFill="1" applyBorder="1" applyAlignment="1">
      <alignment/>
    </xf>
    <xf numFmtId="0" fontId="9" fillId="37" borderId="0" xfId="0" applyFont="1" applyFill="1" applyBorder="1" applyAlignment="1">
      <alignment horizontal="center" vertical="distributed" wrapText="1"/>
    </xf>
    <xf numFmtId="0" fontId="7" fillId="37" borderId="0" xfId="0" applyFont="1" applyFill="1" applyBorder="1" applyAlignment="1">
      <alignment/>
    </xf>
    <xf numFmtId="0" fontId="10" fillId="37" borderId="0" xfId="0" applyFont="1" applyFill="1" applyBorder="1" applyAlignment="1">
      <alignment horizontal="center" vertical="distributed"/>
    </xf>
    <xf numFmtId="0" fontId="15" fillId="37" borderId="0" xfId="0" applyFont="1" applyFill="1" applyBorder="1" applyAlignment="1">
      <alignment horizontal="center" vertical="distributed"/>
    </xf>
    <xf numFmtId="0" fontId="19" fillId="37" borderId="0" xfId="0" applyFont="1" applyFill="1" applyBorder="1" applyAlignment="1">
      <alignment vertical="center" wrapText="1"/>
    </xf>
    <xf numFmtId="0" fontId="20" fillId="37" borderId="0" xfId="0" applyFont="1" applyFill="1" applyBorder="1" applyAlignment="1">
      <alignment vertical="top" wrapText="1"/>
    </xf>
    <xf numFmtId="0" fontId="20" fillId="37" borderId="0" xfId="0" applyFont="1" applyFill="1" applyBorder="1" applyAlignment="1">
      <alignment horizontal="center" vertical="top" wrapText="1"/>
    </xf>
    <xf numFmtId="0" fontId="6" fillId="37" borderId="0" xfId="0" applyFont="1" applyFill="1" applyBorder="1" applyAlignment="1">
      <alignment vertical="top" wrapText="1"/>
    </xf>
    <xf numFmtId="1" fontId="18" fillId="37" borderId="0" xfId="0" applyNumberFormat="1" applyFont="1" applyFill="1" applyBorder="1" applyAlignment="1">
      <alignment horizontal="center" vertical="top" wrapText="1"/>
    </xf>
    <xf numFmtId="0" fontId="14" fillId="37" borderId="0" xfId="0" applyFont="1" applyFill="1" applyBorder="1" applyAlignment="1">
      <alignment vertical="top" wrapText="1"/>
    </xf>
    <xf numFmtId="1" fontId="14" fillId="37" borderId="0" xfId="0" applyNumberFormat="1" applyFont="1" applyFill="1" applyBorder="1" applyAlignment="1">
      <alignment horizontal="center" vertical="top" wrapText="1"/>
    </xf>
    <xf numFmtId="0" fontId="11" fillId="37" borderId="11" xfId="0" applyFont="1" applyFill="1" applyBorder="1" applyAlignment="1">
      <alignment/>
    </xf>
    <xf numFmtId="0" fontId="3" fillId="37" borderId="11" xfId="0" applyFont="1" applyFill="1" applyBorder="1" applyAlignment="1">
      <alignment/>
    </xf>
    <xf numFmtId="0" fontId="13" fillId="33" borderId="0" xfId="0" applyFont="1" applyFill="1" applyBorder="1" applyAlignment="1">
      <alignment vertical="center" wrapText="1"/>
    </xf>
    <xf numFmtId="0" fontId="29" fillId="0" borderId="28" xfId="0" applyFont="1" applyFill="1" applyBorder="1" applyAlignment="1">
      <alignment horizontal="left" vertical="center" wrapText="1"/>
    </xf>
    <xf numFmtId="0" fontId="13" fillId="38" borderId="30" xfId="0" applyFont="1" applyFill="1" applyBorder="1" applyAlignment="1">
      <alignment horizontal="center" vertical="center" wrapText="1"/>
    </xf>
    <xf numFmtId="0" fontId="30" fillId="0" borderId="31" xfId="0" applyFont="1" applyFill="1" applyBorder="1" applyAlignment="1">
      <alignment vertical="center" wrapText="1"/>
    </xf>
    <xf numFmtId="0" fontId="13" fillId="38" borderId="26" xfId="0" applyFont="1" applyFill="1" applyBorder="1" applyAlignment="1">
      <alignment vertical="top" wrapText="1"/>
    </xf>
    <xf numFmtId="0" fontId="3" fillId="33" borderId="0" xfId="0" applyFont="1" applyFill="1" applyBorder="1" applyAlignment="1">
      <alignment vertical="center"/>
    </xf>
    <xf numFmtId="0" fontId="11" fillId="33" borderId="0" xfId="0" applyFont="1" applyFill="1" applyAlignment="1">
      <alignment vertical="center"/>
    </xf>
    <xf numFmtId="0" fontId="3" fillId="33" borderId="0" xfId="0" applyFont="1" applyFill="1" applyAlignment="1">
      <alignment vertical="center"/>
    </xf>
    <xf numFmtId="0" fontId="3" fillId="37" borderId="0" xfId="0" applyFont="1" applyFill="1" applyBorder="1" applyAlignment="1">
      <alignment vertical="center"/>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17"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18" xfId="0" applyFont="1" applyFill="1" applyBorder="1" applyAlignment="1">
      <alignment horizontal="center" vertical="center" wrapText="1"/>
    </xf>
    <xf numFmtId="0" fontId="18" fillId="36" borderId="16" xfId="0" applyFont="1" applyFill="1" applyBorder="1" applyAlignment="1">
      <alignment horizontal="center" vertical="center" wrapText="1"/>
    </xf>
    <xf numFmtId="0" fontId="18" fillId="36" borderId="14"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15" xfId="0" applyFont="1" applyFill="1" applyBorder="1" applyAlignment="1">
      <alignment horizontal="center" vertical="center" wrapText="1"/>
    </xf>
    <xf numFmtId="0" fontId="6" fillId="33" borderId="31" xfId="0" applyFont="1" applyFill="1" applyBorder="1" applyAlignment="1">
      <alignment horizontal="left" vertical="center" wrapText="1"/>
    </xf>
    <xf numFmtId="0" fontId="11" fillId="33" borderId="0" xfId="0" applyFont="1" applyFill="1" applyBorder="1" applyAlignment="1">
      <alignment vertical="center"/>
    </xf>
    <xf numFmtId="0" fontId="6" fillId="33" borderId="38" xfId="0" applyFont="1" applyFill="1" applyBorder="1" applyAlignment="1">
      <alignment vertical="center" wrapText="1"/>
    </xf>
    <xf numFmtId="0" fontId="6" fillId="33" borderId="39" xfId="0" applyFont="1" applyFill="1" applyBorder="1" applyAlignment="1">
      <alignment vertical="center" wrapText="1"/>
    </xf>
    <xf numFmtId="0" fontId="6" fillId="33" borderId="40" xfId="0" applyFont="1" applyFill="1" applyBorder="1" applyAlignment="1">
      <alignment vertical="center" wrapText="1"/>
    </xf>
    <xf numFmtId="0" fontId="14" fillId="35" borderId="19" xfId="0" applyFont="1" applyFill="1" applyBorder="1" applyAlignment="1">
      <alignment horizontal="center" vertical="center" wrapText="1"/>
    </xf>
    <xf numFmtId="0" fontId="14" fillId="35" borderId="41" xfId="0" applyFont="1" applyFill="1" applyBorder="1" applyAlignment="1">
      <alignment horizontal="center" vertical="center" wrapText="1"/>
    </xf>
    <xf numFmtId="0" fontId="14" fillId="35" borderId="42" xfId="0" applyFont="1" applyFill="1" applyBorder="1" applyAlignment="1">
      <alignment vertical="center" wrapText="1"/>
    </xf>
    <xf numFmtId="0" fontId="14" fillId="35" borderId="43" xfId="0" applyFont="1" applyFill="1" applyBorder="1" applyAlignment="1">
      <alignment horizontal="center" vertical="center" wrapText="1"/>
    </xf>
    <xf numFmtId="0" fontId="6" fillId="35" borderId="41" xfId="0" applyFont="1" applyFill="1" applyBorder="1" applyAlignment="1">
      <alignment horizontal="center" vertical="center" wrapText="1"/>
    </xf>
    <xf numFmtId="0" fontId="6" fillId="33" borderId="28" xfId="0" applyFont="1" applyFill="1" applyBorder="1" applyAlignment="1">
      <alignment vertical="center" wrapText="1"/>
    </xf>
    <xf numFmtId="0" fontId="18" fillId="36" borderId="20" xfId="0" applyFont="1" applyFill="1" applyBorder="1" applyAlignment="1">
      <alignment horizontal="center" vertical="center" wrapText="1"/>
    </xf>
    <xf numFmtId="0" fontId="18" fillId="36" borderId="44" xfId="0" applyFont="1" applyFill="1" applyBorder="1" applyAlignment="1">
      <alignment horizontal="center" vertical="center" wrapText="1"/>
    </xf>
    <xf numFmtId="0" fontId="18" fillId="36" borderId="21" xfId="0" applyFont="1" applyFill="1" applyBorder="1" applyAlignment="1">
      <alignment horizontal="center" vertical="center" wrapText="1"/>
    </xf>
    <xf numFmtId="0" fontId="6" fillId="33" borderId="16" xfId="0" applyFont="1" applyFill="1" applyBorder="1" applyAlignment="1">
      <alignment vertical="center" wrapText="1"/>
    </xf>
    <xf numFmtId="0" fontId="20" fillId="33" borderId="16" xfId="0" applyFont="1" applyFill="1" applyBorder="1" applyAlignment="1">
      <alignment vertical="center" wrapText="1"/>
    </xf>
    <xf numFmtId="0" fontId="20" fillId="33" borderId="14"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6" fillId="33" borderId="25" xfId="0" applyFont="1" applyFill="1" applyBorder="1" applyAlignment="1">
      <alignment vertical="center" wrapText="1"/>
    </xf>
    <xf numFmtId="1" fontId="18" fillId="36" borderId="20" xfId="0" applyNumberFormat="1" applyFont="1" applyFill="1" applyBorder="1" applyAlignment="1">
      <alignment horizontal="center" vertical="center" wrapText="1"/>
    </xf>
    <xf numFmtId="1" fontId="18" fillId="36" borderId="21" xfId="0" applyNumberFormat="1" applyFont="1" applyFill="1" applyBorder="1" applyAlignment="1">
      <alignment horizontal="center" vertical="center" wrapText="1"/>
    </xf>
    <xf numFmtId="0" fontId="6" fillId="33" borderId="26" xfId="0" applyFont="1" applyFill="1" applyBorder="1" applyAlignment="1">
      <alignment vertical="center" wrapText="1"/>
    </xf>
    <xf numFmtId="1" fontId="18" fillId="36" borderId="17" xfId="0" applyNumberFormat="1" applyFont="1" applyFill="1" applyBorder="1" applyAlignment="1">
      <alignment horizontal="center" vertical="center" wrapText="1"/>
    </xf>
    <xf numFmtId="1" fontId="18" fillId="36" borderId="18" xfId="0" applyNumberFormat="1" applyFont="1" applyFill="1" applyBorder="1" applyAlignment="1">
      <alignment horizontal="center" vertical="center" wrapText="1"/>
    </xf>
    <xf numFmtId="0" fontId="14" fillId="35" borderId="16" xfId="0" applyFont="1" applyFill="1" applyBorder="1" applyAlignment="1">
      <alignment vertical="center" wrapText="1"/>
    </xf>
    <xf numFmtId="1" fontId="14" fillId="35" borderId="14" xfId="0" applyNumberFormat="1" applyFont="1" applyFill="1" applyBorder="1" applyAlignment="1">
      <alignment horizontal="center" vertical="center" wrapText="1"/>
    </xf>
    <xf numFmtId="0" fontId="6" fillId="35" borderId="43" xfId="0" applyFont="1" applyFill="1" applyBorder="1" applyAlignment="1">
      <alignment horizontal="left" vertical="center" wrapText="1"/>
    </xf>
    <xf numFmtId="0" fontId="6" fillId="35" borderId="43" xfId="0" applyFont="1" applyFill="1" applyBorder="1" applyAlignment="1">
      <alignment vertical="center" wrapText="1"/>
    </xf>
    <xf numFmtId="0" fontId="6" fillId="35" borderId="28" xfId="0" applyFont="1" applyFill="1" applyBorder="1" applyAlignment="1">
      <alignment vertical="center" wrapText="1"/>
    </xf>
    <xf numFmtId="0" fontId="6" fillId="33" borderId="26" xfId="0" applyFont="1" applyFill="1" applyBorder="1" applyAlignment="1">
      <alignment horizontal="right" vertical="center" wrapText="1"/>
    </xf>
    <xf numFmtId="0" fontId="6" fillId="33" borderId="45" xfId="0" applyFont="1" applyFill="1" applyBorder="1" applyAlignment="1">
      <alignment horizontal="right" vertical="center" wrapText="1"/>
    </xf>
    <xf numFmtId="9" fontId="13" fillId="36" borderId="17" xfId="50" applyFont="1" applyFill="1" applyBorder="1" applyAlignment="1">
      <alignment horizontal="center" vertical="distributed"/>
    </xf>
    <xf numFmtId="9" fontId="13" fillId="36" borderId="17" xfId="50" applyFont="1" applyFill="1" applyBorder="1" applyAlignment="1">
      <alignment vertical="distributed"/>
    </xf>
    <xf numFmtId="49" fontId="28" fillId="36" borderId="42" xfId="0" applyNumberFormat="1" applyFont="1" applyFill="1" applyBorder="1" applyAlignment="1" applyProtection="1">
      <alignment horizontal="center" vertical="center" wrapText="1"/>
      <protection locked="0"/>
    </xf>
    <xf numFmtId="49" fontId="28" fillId="36" borderId="46" xfId="0" applyNumberFormat="1" applyFont="1" applyFill="1" applyBorder="1" applyAlignment="1" applyProtection="1">
      <alignment horizontal="center" vertical="center" wrapText="1"/>
      <protection locked="0"/>
    </xf>
    <xf numFmtId="0" fontId="23" fillId="35" borderId="0" xfId="0" applyFont="1" applyFill="1" applyAlignment="1">
      <alignment horizontal="left"/>
    </xf>
    <xf numFmtId="0" fontId="18" fillId="36" borderId="42" xfId="0" applyFont="1" applyFill="1" applyBorder="1" applyAlignment="1">
      <alignment horizontal="left" vertical="top" wrapText="1"/>
    </xf>
    <xf numFmtId="0" fontId="18" fillId="36" borderId="47" xfId="0" applyFont="1" applyFill="1" applyBorder="1" applyAlignment="1">
      <alignment horizontal="left" vertical="top" wrapText="1"/>
    </xf>
    <xf numFmtId="0" fontId="18" fillId="36" borderId="46" xfId="0" applyFont="1" applyFill="1" applyBorder="1" applyAlignment="1">
      <alignment horizontal="left" vertical="top" wrapText="1"/>
    </xf>
    <xf numFmtId="0" fontId="0" fillId="36" borderId="20" xfId="0" applyFont="1" applyFill="1" applyBorder="1" applyAlignment="1">
      <alignment horizontal="center" vertical="center" wrapText="1"/>
    </xf>
    <xf numFmtId="0" fontId="15" fillId="34" borderId="48" xfId="0" applyFont="1" applyFill="1" applyBorder="1" applyAlignment="1">
      <alignment horizontal="left" vertical="center" wrapText="1"/>
    </xf>
    <xf numFmtId="0" fontId="15" fillId="34" borderId="23" xfId="0" applyFont="1" applyFill="1" applyBorder="1" applyAlignment="1">
      <alignment horizontal="left" vertical="center" wrapText="1"/>
    </xf>
    <xf numFmtId="0" fontId="15" fillId="34" borderId="49" xfId="0" applyFont="1" applyFill="1" applyBorder="1" applyAlignment="1">
      <alignment horizontal="left" vertical="center" wrapText="1"/>
    </xf>
    <xf numFmtId="0" fontId="0" fillId="36" borderId="42" xfId="0" applyFont="1" applyFill="1" applyBorder="1" applyAlignment="1">
      <alignment horizontal="left" vertical="top" wrapText="1"/>
    </xf>
    <xf numFmtId="0" fontId="0" fillId="36" borderId="47" xfId="0" applyFont="1" applyFill="1" applyBorder="1" applyAlignment="1">
      <alignment horizontal="left" vertical="top" wrapText="1"/>
    </xf>
    <xf numFmtId="0" fontId="0" fillId="36" borderId="46" xfId="0" applyFont="1" applyFill="1" applyBorder="1" applyAlignment="1">
      <alignment horizontal="left" vertical="top" wrapText="1"/>
    </xf>
    <xf numFmtId="0" fontId="15" fillId="34" borderId="36" xfId="0" applyFont="1" applyFill="1" applyBorder="1" applyAlignment="1">
      <alignment horizontal="left" vertical="center" wrapText="1"/>
    </xf>
    <xf numFmtId="0" fontId="15" fillId="34" borderId="12" xfId="0" applyFont="1" applyFill="1" applyBorder="1" applyAlignment="1">
      <alignment horizontal="left" vertical="center" wrapText="1"/>
    </xf>
    <xf numFmtId="0" fontId="15" fillId="34" borderId="13" xfId="0" applyFont="1" applyFill="1" applyBorder="1" applyAlignment="1">
      <alignment horizontal="left" vertical="center" wrapText="1"/>
    </xf>
    <xf numFmtId="0" fontId="18" fillId="37" borderId="23" xfId="0" applyFont="1" applyFill="1" applyBorder="1" applyAlignment="1">
      <alignment horizontal="left" vertical="top" wrapText="1"/>
    </xf>
    <xf numFmtId="0" fontId="0" fillId="36" borderId="20" xfId="0" applyFont="1" applyFill="1" applyBorder="1" applyAlignment="1">
      <alignment horizontal="center" vertical="center" wrapText="1"/>
    </xf>
    <xf numFmtId="0" fontId="0" fillId="36" borderId="21" xfId="0" applyFont="1" applyFill="1" applyBorder="1" applyAlignment="1">
      <alignment horizontal="center" vertical="center" wrapText="1"/>
    </xf>
    <xf numFmtId="0" fontId="0" fillId="36" borderId="17" xfId="0" applyFont="1" applyFill="1" applyBorder="1" applyAlignment="1">
      <alignment horizontal="center" vertical="center" wrapText="1"/>
    </xf>
    <xf numFmtId="0" fontId="0" fillId="36" borderId="18" xfId="0" applyFont="1" applyFill="1" applyBorder="1" applyAlignment="1">
      <alignment horizontal="center" vertical="center" wrapText="1"/>
    </xf>
    <xf numFmtId="0" fontId="0" fillId="36" borderId="14" xfId="0" applyFont="1" applyFill="1" applyBorder="1" applyAlignment="1">
      <alignment horizontal="center" vertical="center" wrapText="1"/>
    </xf>
    <xf numFmtId="0" fontId="0" fillId="36" borderId="15" xfId="0" applyFont="1" applyFill="1" applyBorder="1" applyAlignment="1">
      <alignment horizontal="center" vertical="center" wrapText="1"/>
    </xf>
    <xf numFmtId="0" fontId="0" fillId="36" borderId="44"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13" xfId="0" applyFont="1" applyFill="1" applyBorder="1" applyAlignment="1">
      <alignment horizontal="center" vertical="center" wrapText="1"/>
    </xf>
    <xf numFmtId="0" fontId="0" fillId="36" borderId="37" xfId="0" applyFont="1" applyFill="1" applyBorder="1" applyAlignment="1">
      <alignment horizontal="center" vertical="center" wrapText="1"/>
    </xf>
    <xf numFmtId="0" fontId="0" fillId="36" borderId="51" xfId="0" applyFont="1" applyFill="1" applyBorder="1" applyAlignment="1">
      <alignment horizontal="center" vertical="center" wrapText="1"/>
    </xf>
    <xf numFmtId="0" fontId="6" fillId="33" borderId="48" xfId="0" applyFont="1" applyFill="1" applyBorder="1" applyAlignment="1" quotePrefix="1">
      <alignment vertical="top" wrapText="1"/>
    </xf>
    <xf numFmtId="0" fontId="0" fillId="0" borderId="49" xfId="0" applyBorder="1" applyAlignment="1">
      <alignment/>
    </xf>
    <xf numFmtId="0" fontId="6" fillId="33" borderId="36"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7" fillId="19" borderId="36" xfId="0" applyFont="1" applyFill="1" applyBorder="1" applyAlignment="1">
      <alignment horizontal="left" vertical="top" wrapText="1"/>
    </xf>
    <xf numFmtId="0" fontId="67" fillId="19" borderId="12" xfId="0" applyFont="1" applyFill="1" applyBorder="1" applyAlignment="1">
      <alignment horizontal="left" vertical="top" wrapText="1"/>
    </xf>
    <xf numFmtId="0" fontId="67" fillId="19" borderId="13" xfId="0" applyFont="1" applyFill="1" applyBorder="1" applyAlignment="1">
      <alignment horizontal="left" vertical="top" wrapText="1"/>
    </xf>
    <xf numFmtId="0" fontId="13" fillId="35" borderId="52" xfId="0" applyFont="1" applyFill="1" applyBorder="1" applyAlignment="1">
      <alignment horizontal="center" vertical="center"/>
    </xf>
    <xf numFmtId="0" fontId="13" fillId="35" borderId="53" xfId="0" applyFont="1" applyFill="1" applyBorder="1" applyAlignment="1">
      <alignment horizontal="center" vertical="center"/>
    </xf>
    <xf numFmtId="0" fontId="13" fillId="35" borderId="37" xfId="0" applyFont="1" applyFill="1" applyBorder="1" applyAlignment="1">
      <alignment horizontal="center" vertical="center"/>
    </xf>
    <xf numFmtId="0" fontId="13" fillId="35" borderId="51" xfId="0" applyFont="1" applyFill="1" applyBorder="1" applyAlignment="1">
      <alignment horizontal="center" vertical="center"/>
    </xf>
    <xf numFmtId="49" fontId="13" fillId="33" borderId="36" xfId="0" applyNumberFormat="1" applyFont="1" applyFill="1" applyBorder="1" applyAlignment="1">
      <alignment horizontal="center" vertical="center" wrapText="1"/>
    </xf>
    <xf numFmtId="49" fontId="13" fillId="33" borderId="12" xfId="0" applyNumberFormat="1" applyFont="1" applyFill="1" applyBorder="1" applyAlignment="1">
      <alignment horizontal="center" vertical="center" wrapText="1"/>
    </xf>
    <xf numFmtId="49" fontId="13" fillId="33" borderId="13" xfId="0" applyNumberFormat="1" applyFont="1" applyFill="1" applyBorder="1" applyAlignment="1">
      <alignment horizontal="center" vertical="center" wrapText="1"/>
    </xf>
    <xf numFmtId="0" fontId="15" fillId="37" borderId="0" xfId="0" applyFont="1" applyFill="1" applyBorder="1" applyAlignment="1">
      <alignment horizontal="left" vertical="distributed" wrapText="1"/>
    </xf>
    <xf numFmtId="0" fontId="6" fillId="37" borderId="0" xfId="0" applyFont="1" applyFill="1" applyBorder="1" applyAlignment="1">
      <alignment horizontal="center" vertical="center" wrapText="1"/>
    </xf>
    <xf numFmtId="0" fontId="15" fillId="34" borderId="37" xfId="0" applyFont="1" applyFill="1" applyBorder="1" applyAlignment="1">
      <alignment horizontal="left" vertical="center" wrapText="1"/>
    </xf>
    <xf numFmtId="0" fontId="15" fillId="34" borderId="54" xfId="0" applyFont="1" applyFill="1" applyBorder="1" applyAlignment="1">
      <alignment horizontal="left" vertical="center" wrapText="1"/>
    </xf>
    <xf numFmtId="0" fontId="15" fillId="34" borderId="51" xfId="0" applyFont="1" applyFill="1" applyBorder="1" applyAlignment="1">
      <alignment horizontal="left" vertical="center" wrapText="1"/>
    </xf>
    <xf numFmtId="0" fontId="15" fillId="34" borderId="36" xfId="0" applyFont="1" applyFill="1" applyBorder="1" applyAlignment="1">
      <alignment horizontal="left" vertical="center"/>
    </xf>
    <xf numFmtId="0" fontId="15" fillId="34" borderId="12" xfId="0" applyFont="1" applyFill="1" applyBorder="1" applyAlignment="1">
      <alignment horizontal="left" vertical="center"/>
    </xf>
    <xf numFmtId="0" fontId="15" fillId="34" borderId="13" xfId="0" applyFont="1" applyFill="1" applyBorder="1" applyAlignment="1">
      <alignment horizontal="left" vertical="center"/>
    </xf>
    <xf numFmtId="0" fontId="29" fillId="0" borderId="48"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29" fillId="0" borderId="55" xfId="0" applyFont="1" applyFill="1" applyBorder="1" applyAlignment="1">
      <alignment horizontal="center" vertical="center" wrapText="1"/>
    </xf>
    <xf numFmtId="0" fontId="15" fillId="34" borderId="48" xfId="0" applyFont="1" applyFill="1" applyBorder="1" applyAlignment="1">
      <alignment horizontal="left" vertical="center"/>
    </xf>
    <xf numFmtId="0" fontId="15" fillId="34" borderId="23" xfId="0" applyFont="1" applyFill="1" applyBorder="1" applyAlignment="1">
      <alignment horizontal="left" vertical="center"/>
    </xf>
    <xf numFmtId="0" fontId="15" fillId="34" borderId="49" xfId="0" applyFont="1" applyFill="1" applyBorder="1" applyAlignment="1">
      <alignment horizontal="left" vertical="center"/>
    </xf>
    <xf numFmtId="0" fontId="0" fillId="39" borderId="42" xfId="0" applyNumberFormat="1" applyFont="1" applyFill="1" applyBorder="1" applyAlignment="1" applyProtection="1">
      <alignment horizontal="left" vertical="center" wrapText="1"/>
      <protection/>
    </xf>
    <xf numFmtId="0" fontId="0" fillId="39" borderId="47" xfId="0" applyNumberFormat="1" applyFont="1" applyFill="1" applyBorder="1" applyAlignment="1" applyProtection="1">
      <alignment horizontal="left" vertical="center" wrapText="1"/>
      <protection/>
    </xf>
    <xf numFmtId="0" fontId="0" fillId="39" borderId="46" xfId="0" applyNumberFormat="1" applyFont="1" applyFill="1" applyBorder="1" applyAlignment="1" applyProtection="1">
      <alignment horizontal="left" vertical="center" wrapText="1"/>
      <protection/>
    </xf>
    <xf numFmtId="0" fontId="9" fillId="36" borderId="42" xfId="0" applyFont="1" applyFill="1" applyBorder="1" applyAlignment="1">
      <alignment horizontal="left" vertical="distributed"/>
    </xf>
    <xf numFmtId="0" fontId="9" fillId="36" borderId="47" xfId="0" applyFont="1" applyFill="1" applyBorder="1" applyAlignment="1">
      <alignment horizontal="left" vertical="distributed"/>
    </xf>
    <xf numFmtId="0" fontId="9" fillId="36" borderId="46" xfId="0" applyFont="1" applyFill="1" applyBorder="1" applyAlignment="1">
      <alignment horizontal="left" vertical="distributed"/>
    </xf>
    <xf numFmtId="0" fontId="29" fillId="0" borderId="36"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6" fillId="35" borderId="44" xfId="0" applyFont="1" applyFill="1" applyBorder="1" applyAlignment="1">
      <alignment horizontal="center" vertical="center" wrapText="1"/>
    </xf>
    <xf numFmtId="0" fontId="6" fillId="35" borderId="56" xfId="0" applyFont="1" applyFill="1" applyBorder="1" applyAlignment="1">
      <alignment horizontal="center" vertical="center" wrapText="1"/>
    </xf>
    <xf numFmtId="0" fontId="15" fillId="34" borderId="17" xfId="0" applyFont="1" applyFill="1" applyBorder="1" applyAlignment="1">
      <alignment horizontal="left" vertical="distributed" wrapText="1"/>
    </xf>
    <xf numFmtId="0" fontId="6" fillId="35" borderId="50" xfId="0" applyFont="1" applyFill="1" applyBorder="1" applyAlignment="1">
      <alignment horizontal="center" vertical="center" wrapText="1"/>
    </xf>
    <xf numFmtId="49" fontId="13" fillId="33" borderId="17" xfId="0" applyNumberFormat="1" applyFont="1" applyFill="1" applyBorder="1" applyAlignment="1">
      <alignment horizontal="center" vertical="center" wrapText="1"/>
    </xf>
    <xf numFmtId="0" fontId="13" fillId="33" borderId="17"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B6052E"/>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B6052E"/>
      <rgbColor rgb="00E37A61"/>
      <rgbColor rgb="00AD606F"/>
      <rgbColor rgb="00871742"/>
      <rgbColor rgb="00800080"/>
      <rgbColor rgb="00800000"/>
      <rgbColor rgb="00008080"/>
      <rgbColor rgb="000000FF"/>
      <rgbColor rgb="0000CCFF"/>
      <rgbColor rgb="00CCFFFF"/>
      <rgbColor rgb="00CCFFCC"/>
      <rgbColor rgb="00FFFF99"/>
      <rgbColor rgb="0099CCFF"/>
      <rgbColor rgb="00E37A61"/>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3</xdr:row>
      <xdr:rowOff>171450</xdr:rowOff>
    </xdr:from>
    <xdr:to>
      <xdr:col>3</xdr:col>
      <xdr:colOff>1514475</xdr:colOff>
      <xdr:row>7</xdr:row>
      <xdr:rowOff>104775</xdr:rowOff>
    </xdr:to>
    <xdr:pic>
      <xdr:nvPicPr>
        <xdr:cNvPr id="1" name="Picture 2"/>
        <xdr:cNvPicPr preferRelativeResize="1">
          <a:picLocks noChangeAspect="1"/>
        </xdr:cNvPicPr>
      </xdr:nvPicPr>
      <xdr:blipFill>
        <a:blip r:embed="rId1"/>
        <a:stretch>
          <a:fillRect/>
        </a:stretch>
      </xdr:blipFill>
      <xdr:spPr>
        <a:xfrm>
          <a:off x="733425" y="752475"/>
          <a:ext cx="2800350" cy="2133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800100</xdr:colOff>
      <xdr:row>1</xdr:row>
      <xdr:rowOff>38100</xdr:rowOff>
    </xdr:from>
    <xdr:to>
      <xdr:col>2</xdr:col>
      <xdr:colOff>1076325</xdr:colOff>
      <xdr:row>7</xdr:row>
      <xdr:rowOff>152400</xdr:rowOff>
    </xdr:to>
    <xdr:pic>
      <xdr:nvPicPr>
        <xdr:cNvPr id="1" name="Picture 2"/>
        <xdr:cNvPicPr preferRelativeResize="1">
          <a:picLocks noChangeAspect="1"/>
        </xdr:cNvPicPr>
      </xdr:nvPicPr>
      <xdr:blipFill>
        <a:blip r:embed="rId1"/>
        <a:stretch>
          <a:fillRect/>
        </a:stretch>
      </xdr:blipFill>
      <xdr:spPr>
        <a:xfrm>
          <a:off x="800100" y="200025"/>
          <a:ext cx="1933575" cy="1466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981075</xdr:colOff>
      <xdr:row>1</xdr:row>
      <xdr:rowOff>28575</xdr:rowOff>
    </xdr:from>
    <xdr:to>
      <xdr:col>2</xdr:col>
      <xdr:colOff>1152525</xdr:colOff>
      <xdr:row>7</xdr:row>
      <xdr:rowOff>66675</xdr:rowOff>
    </xdr:to>
    <xdr:pic>
      <xdr:nvPicPr>
        <xdr:cNvPr id="1" name="Picture 2"/>
        <xdr:cNvPicPr preferRelativeResize="1">
          <a:picLocks noChangeAspect="1"/>
        </xdr:cNvPicPr>
      </xdr:nvPicPr>
      <xdr:blipFill>
        <a:blip r:embed="rId1"/>
        <a:stretch>
          <a:fillRect/>
        </a:stretch>
      </xdr:blipFill>
      <xdr:spPr>
        <a:xfrm>
          <a:off x="981075" y="190500"/>
          <a:ext cx="1828800" cy="1390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32"/>
  <sheetViews>
    <sheetView tabSelected="1" zoomScale="70" zoomScaleNormal="70" zoomScaleSheetLayoutView="70" zoomScalePageLayoutView="0" workbookViewId="0" topLeftCell="A1">
      <pane ySplit="12" topLeftCell="A13" activePane="bottomLeft" state="frozen"/>
      <selection pane="topLeft" activeCell="C12" sqref="C12"/>
      <selection pane="bottomLeft" activeCell="A1" sqref="A1"/>
    </sheetView>
  </sheetViews>
  <sheetFormatPr defaultColWidth="0" defaultRowHeight="12.75" zeroHeight="1"/>
  <cols>
    <col min="1" max="2" width="9.140625" style="2" customWidth="1"/>
    <col min="3" max="3" width="12.00390625" style="2" customWidth="1"/>
    <col min="4" max="4" width="66.421875" style="2" customWidth="1"/>
    <col min="5" max="5" width="52.57421875" style="2" customWidth="1"/>
    <col min="6" max="6" width="9.140625" style="2" customWidth="1"/>
    <col min="7" max="7" width="16.57421875" style="2" customWidth="1"/>
    <col min="8" max="8" width="40.57421875" style="2" customWidth="1"/>
    <col min="9" max="10" width="9.140625" style="2" customWidth="1"/>
    <col min="11" max="16384" width="9.140625" style="2" hidden="1" customWidth="1"/>
  </cols>
  <sheetData>
    <row r="1" spans="1:9" ht="20.25">
      <c r="A1" s="5"/>
      <c r="I1" s="5"/>
    </row>
    <row r="2" ht="12.75"/>
    <row r="3" ht="12.75"/>
    <row r="4" ht="39.75" customHeight="1"/>
    <row r="5" spans="1:9" ht="93">
      <c r="A5" s="5"/>
      <c r="E5" s="50" t="s">
        <v>88</v>
      </c>
      <c r="I5" s="5"/>
    </row>
    <row r="6" spans="1:9" ht="20.25">
      <c r="A6" s="5"/>
      <c r="I6" s="5"/>
    </row>
    <row r="7" spans="1:9" ht="20.25">
      <c r="A7" s="5"/>
      <c r="I7" s="5"/>
    </row>
    <row r="8" spans="3:8" s="5" customFormat="1" ht="44.25" customHeight="1">
      <c r="C8" s="61"/>
      <c r="D8" s="61"/>
      <c r="F8" s="31"/>
      <c r="G8" s="31"/>
      <c r="H8" s="31"/>
    </row>
    <row r="9" spans="3:8" s="5" customFormat="1" ht="33.75" customHeight="1">
      <c r="C9" s="61"/>
      <c r="D9" s="2"/>
      <c r="F9" s="31"/>
      <c r="G9" s="31"/>
      <c r="H9" s="31"/>
    </row>
    <row r="10" s="5" customFormat="1" ht="34.5" customHeight="1" thickBot="1">
      <c r="E10" s="31" t="s">
        <v>91</v>
      </c>
    </row>
    <row r="11" spans="5:6" ht="60" customHeight="1" thickBot="1">
      <c r="E11" s="149"/>
      <c r="F11" s="150"/>
    </row>
    <row r="12" s="3" customFormat="1" ht="13.5" thickBot="1"/>
    <row r="13" ht="12.75"/>
    <row r="14" ht="23.25">
      <c r="D14" s="40" t="s">
        <v>1</v>
      </c>
    </row>
    <row r="15" ht="12.75"/>
    <row r="16" ht="12.75"/>
    <row r="17" spans="3:4" s="10" customFormat="1" ht="23.25">
      <c r="C17" s="39"/>
      <c r="D17" s="42" t="s">
        <v>31</v>
      </c>
    </row>
    <row r="18" spans="3:7" s="5" customFormat="1" ht="20.25">
      <c r="C18" s="43" t="s">
        <v>7</v>
      </c>
      <c r="D18" s="151" t="s">
        <v>22</v>
      </c>
      <c r="E18" s="151"/>
      <c r="G18" s="41"/>
    </row>
    <row r="19" spans="3:7" ht="20.25">
      <c r="C19" s="43" t="s">
        <v>8</v>
      </c>
      <c r="D19" s="151" t="s">
        <v>23</v>
      </c>
      <c r="E19" s="151"/>
      <c r="G19" s="41"/>
    </row>
    <row r="20" spans="3:7" ht="20.25">
      <c r="C20" s="43" t="s">
        <v>9</v>
      </c>
      <c r="D20" s="151" t="s">
        <v>32</v>
      </c>
      <c r="E20" s="151"/>
      <c r="G20" s="41"/>
    </row>
    <row r="21" spans="3:5" ht="20.25">
      <c r="C21" s="43" t="s">
        <v>10</v>
      </c>
      <c r="D21" s="151" t="s">
        <v>11</v>
      </c>
      <c r="E21" s="151"/>
    </row>
    <row r="22" spans="3:4" ht="20.25">
      <c r="C22" s="4"/>
      <c r="D22" s="5"/>
    </row>
    <row r="23" spans="3:8" s="10" customFormat="1" ht="23.25">
      <c r="C23" s="39"/>
      <c r="D23" s="42" t="s">
        <v>30</v>
      </c>
      <c r="G23" s="41"/>
      <c r="H23" s="41"/>
    </row>
    <row r="24" spans="3:5" ht="20.25" customHeight="1">
      <c r="C24" s="43" t="s">
        <v>7</v>
      </c>
      <c r="D24" s="151" t="s">
        <v>24</v>
      </c>
      <c r="E24" s="151"/>
    </row>
    <row r="25" spans="3:5" ht="20.25" customHeight="1">
      <c r="C25" s="43" t="s">
        <v>8</v>
      </c>
      <c r="D25" s="151" t="s">
        <v>19</v>
      </c>
      <c r="E25" s="151"/>
    </row>
    <row r="26" spans="3:5" ht="20.25" customHeight="1">
      <c r="C26" s="43" t="s">
        <v>9</v>
      </c>
      <c r="D26" s="44" t="s">
        <v>28</v>
      </c>
      <c r="E26" s="45"/>
    </row>
    <row r="27" spans="3:5" s="9" customFormat="1" ht="20.25" customHeight="1">
      <c r="C27" s="43" t="s">
        <v>10</v>
      </c>
      <c r="D27" s="44" t="s">
        <v>29</v>
      </c>
      <c r="E27" s="46"/>
    </row>
    <row r="28" spans="3:5" s="9" customFormat="1" ht="20.25" customHeight="1">
      <c r="C28" s="43" t="s">
        <v>16</v>
      </c>
      <c r="D28" s="44" t="s">
        <v>20</v>
      </c>
      <c r="E28" s="46"/>
    </row>
    <row r="29" spans="3:5" s="9" customFormat="1" ht="20.25" customHeight="1">
      <c r="C29" s="43" t="s">
        <v>0</v>
      </c>
      <c r="D29" s="44" t="s">
        <v>21</v>
      </c>
      <c r="E29" s="46"/>
    </row>
    <row r="30" spans="3:4" s="9" customFormat="1" ht="20.25" customHeight="1">
      <c r="C30" s="7"/>
      <c r="D30" s="8"/>
    </row>
    <row r="31" s="3" customFormat="1" ht="13.5" thickBot="1"/>
    <row r="32" ht="18.75">
      <c r="C32" s="51"/>
    </row>
    <row r="33" ht="12.75"/>
    <row r="34" ht="12.75"/>
    <row r="35" ht="12.75"/>
  </sheetData>
  <sheetProtection password="81D5" sheet="1" objects="1"/>
  <protectedRanges>
    <protectedRange sqref="E11" name="Intervallo1"/>
  </protectedRanges>
  <mergeCells count="7">
    <mergeCell ref="E11:F11"/>
    <mergeCell ref="D25:E25"/>
    <mergeCell ref="D24:E24"/>
    <mergeCell ref="D18:E18"/>
    <mergeCell ref="D19:E19"/>
    <mergeCell ref="D20:E20"/>
    <mergeCell ref="D21:E21"/>
  </mergeCells>
  <dataValidations count="1">
    <dataValidation errorStyle="warning" allowBlank="1" showInputMessage="1" showErrorMessage="1" errorTitle="Non modificabile" error="Indicare nel foglio info società offerente il nome della società candidata" sqref="F10"/>
  </dataValidations>
  <hyperlinks>
    <hyperlink ref="D23" location="'2. Mezzi in gestione'!C9" display="2. MEZZI IN GESTIONE"/>
    <hyperlink ref="C18" location="'1. Info società candidata'!B13" display="A."/>
    <hyperlink ref="C19" location="'1. Info società candidata'!B48" display="B."/>
    <hyperlink ref="C21" location="'1. Info società candidata'!B70" display="D."/>
    <hyperlink ref="C24" location="'2. Mezzi in gestione'!B13" display="A."/>
    <hyperlink ref="C25" location="'2. Mezzi in gestione'!B23" display="B."/>
    <hyperlink ref="C26" location="'2. Mezzi in gestione'!B37" display="C."/>
    <hyperlink ref="C28" location="'2. Mezzi in gestione'!B60" display="E."/>
    <hyperlink ref="C29" location="'2. Mezzi in gestione'!B74" display="F."/>
    <hyperlink ref="D17" location="'1. Info società candidata'!C9" display="1. INFORMAZIONI SOCIETÀ CANDIDATA"/>
    <hyperlink ref="C20" location="'1. Info società candidata'!B62" display="C."/>
    <hyperlink ref="C27" location="'2. Mezzi in gestione'!B51" display="C."/>
  </hyperlinks>
  <printOptions/>
  <pageMargins left="0.41" right="0.24" top="0.37" bottom="1" header="0.83" footer="0.5"/>
  <pageSetup fitToHeight="1" fitToWidth="1" horizontalDpi="600" verticalDpi="600" orientation="portrait" paperSize="9" scale="63" r:id="rId2"/>
  <headerFooter alignWithMargins="0">
    <oddHeader>&amp;C&amp;F</oddHeader>
  </headerFooter>
  <drawing r:id="rId1"/>
</worksheet>
</file>

<file path=xl/worksheets/sheet2.xml><?xml version="1.0" encoding="utf-8"?>
<worksheet xmlns="http://schemas.openxmlformats.org/spreadsheetml/2006/main" xmlns:r="http://schemas.openxmlformats.org/officeDocument/2006/relationships">
  <dimension ref="A1:J89"/>
  <sheetViews>
    <sheetView zoomScale="70" zoomScaleNormal="70" zoomScalePageLayoutView="0" workbookViewId="0" topLeftCell="A1">
      <pane ySplit="10" topLeftCell="A11" activePane="bottomLeft" state="frozen"/>
      <selection pane="topLeft" activeCell="G30" sqref="G30"/>
      <selection pane="bottomLeft" activeCell="A1" sqref="A1"/>
    </sheetView>
  </sheetViews>
  <sheetFormatPr defaultColWidth="0" defaultRowHeight="0" customHeight="1" zeroHeight="1"/>
  <cols>
    <col min="1" max="1" width="15.7109375" style="79" customWidth="1"/>
    <col min="2" max="2" width="9.140625" style="79" customWidth="1"/>
    <col min="3" max="3" width="70.7109375" style="79" customWidth="1"/>
    <col min="4" max="9" width="14.7109375" style="81" customWidth="1"/>
    <col min="10" max="10" width="11.421875" style="81" customWidth="1"/>
    <col min="11" max="16384" width="0" style="81" hidden="1" customWidth="1"/>
  </cols>
  <sheetData>
    <row r="1" s="2" customFormat="1" ht="12.75">
      <c r="A1" s="6"/>
    </row>
    <row r="2" spans="1:3" s="1" customFormat="1" ht="15">
      <c r="A2" s="12"/>
      <c r="B2" s="13"/>
      <c r="C2" s="13"/>
    </row>
    <row r="3" spans="1:3" s="1" customFormat="1" ht="15">
      <c r="A3" s="12"/>
      <c r="B3" s="13"/>
      <c r="C3" s="13"/>
    </row>
    <row r="4" spans="1:3" s="1" customFormat="1" ht="15">
      <c r="A4" s="12"/>
      <c r="B4" s="13"/>
      <c r="C4" s="13"/>
    </row>
    <row r="5" spans="1:3" s="1" customFormat="1" ht="15">
      <c r="A5" s="12"/>
      <c r="B5" s="13"/>
      <c r="C5" s="13"/>
    </row>
    <row r="6" spans="1:10" s="1" customFormat="1" ht="31.5">
      <c r="A6" s="12"/>
      <c r="B6" s="13"/>
      <c r="C6" s="13"/>
      <c r="E6" s="52" t="s">
        <v>27</v>
      </c>
      <c r="F6" s="190">
        <f>+NOME</f>
        <v>0</v>
      </c>
      <c r="G6" s="191"/>
      <c r="H6" s="191"/>
      <c r="I6" s="192"/>
      <c r="J6" s="95"/>
    </row>
    <row r="7" spans="1:3" s="1" customFormat="1" ht="15">
      <c r="A7" s="12"/>
      <c r="B7" s="13"/>
      <c r="C7" s="13"/>
    </row>
    <row r="8" spans="1:3" s="1" customFormat="1" ht="15">
      <c r="A8" s="12"/>
      <c r="B8" s="13"/>
      <c r="C8" s="13"/>
    </row>
    <row r="9" spans="1:10" s="79" customFormat="1" ht="45" customHeight="1">
      <c r="A9" s="12"/>
      <c r="B9" s="11"/>
      <c r="C9" s="23" t="s">
        <v>31</v>
      </c>
      <c r="D9" s="11"/>
      <c r="E9" s="11"/>
      <c r="F9" s="47"/>
      <c r="G9" s="47"/>
      <c r="H9" s="49" t="s">
        <v>1</v>
      </c>
      <c r="I9" s="14"/>
      <c r="J9" s="80"/>
    </row>
    <row r="10" spans="1:9" s="80" customFormat="1" ht="15.75">
      <c r="A10" s="12"/>
      <c r="B10" s="11"/>
      <c r="C10" s="19"/>
      <c r="D10" s="11"/>
      <c r="E10" s="11"/>
      <c r="F10" s="11"/>
      <c r="G10" s="11"/>
      <c r="H10" s="11"/>
      <c r="I10" s="14"/>
    </row>
    <row r="11" spans="1:9" s="80" customFormat="1" ht="15">
      <c r="A11" s="12"/>
      <c r="B11" s="11"/>
      <c r="C11" s="11"/>
      <c r="D11" s="11"/>
      <c r="E11" s="11"/>
      <c r="F11" s="11"/>
      <c r="G11" s="11"/>
      <c r="H11" s="11"/>
      <c r="I11" s="14"/>
    </row>
    <row r="12" spans="1:9" s="80" customFormat="1" ht="15">
      <c r="A12" s="12"/>
      <c r="B12" s="11"/>
      <c r="C12" s="11"/>
      <c r="D12" s="11"/>
      <c r="E12" s="11"/>
      <c r="F12" s="11"/>
      <c r="G12" s="11"/>
      <c r="H12" s="11"/>
      <c r="I12" s="14"/>
    </row>
    <row r="13" spans="1:10" ht="30" customHeight="1" thickBot="1">
      <c r="A13" s="12"/>
      <c r="B13" s="32" t="s">
        <v>2</v>
      </c>
      <c r="C13" s="205" t="s">
        <v>89</v>
      </c>
      <c r="D13" s="206"/>
      <c r="E13" s="206"/>
      <c r="F13" s="206"/>
      <c r="G13" s="206"/>
      <c r="H13" s="206"/>
      <c r="I13" s="207"/>
      <c r="J13" s="80"/>
    </row>
    <row r="14" spans="1:10" ht="30" customHeight="1" thickBot="1">
      <c r="A14" s="12"/>
      <c r="B14" s="20"/>
      <c r="C14" s="208">
        <f>+NOME</f>
        <v>0</v>
      </c>
      <c r="D14" s="209"/>
      <c r="E14" s="209"/>
      <c r="F14" s="209"/>
      <c r="G14" s="209"/>
      <c r="H14" s="209"/>
      <c r="I14" s="210"/>
      <c r="J14" s="80"/>
    </row>
    <row r="15" spans="1:10" s="94" customFormat="1" ht="16.5" customHeight="1">
      <c r="A15" s="15"/>
      <c r="B15" s="27"/>
      <c r="C15" s="28"/>
      <c r="D15" s="15"/>
      <c r="E15" s="15"/>
      <c r="F15" s="15"/>
      <c r="G15" s="15"/>
      <c r="H15" s="15"/>
      <c r="I15" s="15"/>
      <c r="J15" s="93"/>
    </row>
    <row r="16" spans="1:10" ht="30" customHeight="1">
      <c r="A16" s="12"/>
      <c r="B16" s="21"/>
      <c r="C16" s="26"/>
      <c r="D16" s="12"/>
      <c r="E16" s="13"/>
      <c r="F16" s="13"/>
      <c r="G16" s="13"/>
      <c r="H16" s="13"/>
      <c r="I16" s="12"/>
      <c r="J16" s="79"/>
    </row>
    <row r="17" spans="1:10" ht="44.25" customHeight="1" thickBot="1">
      <c r="A17" s="12"/>
      <c r="B17" s="33" t="s">
        <v>3</v>
      </c>
      <c r="C17" s="156" t="s">
        <v>33</v>
      </c>
      <c r="D17" s="157"/>
      <c r="E17" s="157"/>
      <c r="F17" s="157"/>
      <c r="G17" s="157"/>
      <c r="H17" s="157"/>
      <c r="I17" s="158"/>
      <c r="J17" s="80"/>
    </row>
    <row r="18" spans="1:10" ht="79.5" customHeight="1" thickBot="1">
      <c r="A18" s="12"/>
      <c r="B18" s="20"/>
      <c r="C18" s="159"/>
      <c r="D18" s="160"/>
      <c r="E18" s="160"/>
      <c r="F18" s="160"/>
      <c r="G18" s="160"/>
      <c r="H18" s="160"/>
      <c r="I18" s="161"/>
      <c r="J18" s="80"/>
    </row>
    <row r="19" spans="1:10" s="94" customFormat="1" ht="15.75">
      <c r="A19" s="15"/>
      <c r="B19" s="27"/>
      <c r="C19" s="28"/>
      <c r="D19" s="15"/>
      <c r="E19" s="15"/>
      <c r="F19" s="15"/>
      <c r="G19" s="15"/>
      <c r="H19" s="15"/>
      <c r="I19" s="15"/>
      <c r="J19" s="93"/>
    </row>
    <row r="20" spans="1:10" ht="30" customHeight="1">
      <c r="A20" s="12"/>
      <c r="B20" s="21"/>
      <c r="C20" s="67"/>
      <c r="D20" s="13"/>
      <c r="E20" s="13"/>
      <c r="F20" s="13"/>
      <c r="G20" s="13"/>
      <c r="H20" s="13"/>
      <c r="I20" s="12"/>
      <c r="J20" s="79"/>
    </row>
    <row r="21" spans="1:10" ht="30" customHeight="1">
      <c r="A21" s="12"/>
      <c r="B21" s="33" t="s">
        <v>4</v>
      </c>
      <c r="C21" s="198" t="s">
        <v>34</v>
      </c>
      <c r="D21" s="199"/>
      <c r="E21" s="199"/>
      <c r="F21" s="199"/>
      <c r="G21" s="199"/>
      <c r="H21" s="199"/>
      <c r="I21" s="200"/>
      <c r="J21" s="80"/>
    </row>
    <row r="22" spans="1:10" ht="15">
      <c r="A22" s="12"/>
      <c r="B22" s="12"/>
      <c r="C22" s="12"/>
      <c r="D22" s="12"/>
      <c r="E22" s="12"/>
      <c r="F22" s="12"/>
      <c r="G22" s="12"/>
      <c r="H22" s="12"/>
      <c r="I22" s="14"/>
      <c r="J22" s="80"/>
    </row>
    <row r="23" spans="1:10" ht="30">
      <c r="A23" s="12"/>
      <c r="B23" s="12"/>
      <c r="C23" s="201" t="s">
        <v>48</v>
      </c>
      <c r="D23" s="202"/>
      <c r="E23" s="60" t="s">
        <v>49</v>
      </c>
      <c r="F23" s="60">
        <v>2013</v>
      </c>
      <c r="G23" s="60">
        <v>2012</v>
      </c>
      <c r="H23" s="60">
        <v>2011</v>
      </c>
      <c r="I23" s="80"/>
      <c r="J23" s="80"/>
    </row>
    <row r="24" spans="1:10" ht="29.25" customHeight="1">
      <c r="A24" s="12"/>
      <c r="B24" s="12"/>
      <c r="C24" s="203"/>
      <c r="D24" s="204"/>
      <c r="E24" s="68"/>
      <c r="F24" s="68"/>
      <c r="G24" s="68"/>
      <c r="H24" s="68"/>
      <c r="I24" s="80"/>
      <c r="J24" s="80"/>
    </row>
    <row r="25" spans="1:10" s="94" customFormat="1" ht="15.75">
      <c r="A25" s="15"/>
      <c r="B25" s="27"/>
      <c r="C25" s="28"/>
      <c r="D25" s="15"/>
      <c r="E25" s="15"/>
      <c r="F25" s="15"/>
      <c r="G25" s="15"/>
      <c r="H25" s="15"/>
      <c r="I25" s="15"/>
      <c r="J25" s="93"/>
    </row>
    <row r="26" spans="1:10" ht="30" customHeight="1">
      <c r="A26" s="12"/>
      <c r="B26" s="11"/>
      <c r="C26" s="26"/>
      <c r="D26" s="11"/>
      <c r="E26" s="11"/>
      <c r="F26" s="11"/>
      <c r="G26" s="11"/>
      <c r="H26" s="11"/>
      <c r="I26" s="14"/>
      <c r="J26" s="80"/>
    </row>
    <row r="27" spans="1:10" ht="79.5" customHeight="1" thickBot="1">
      <c r="A27" s="12"/>
      <c r="B27" s="33" t="s">
        <v>5</v>
      </c>
      <c r="C27" s="156" t="s">
        <v>35</v>
      </c>
      <c r="D27" s="157"/>
      <c r="E27" s="157"/>
      <c r="F27" s="157"/>
      <c r="G27" s="157"/>
      <c r="H27" s="157"/>
      <c r="I27" s="158"/>
      <c r="J27" s="80"/>
    </row>
    <row r="28" spans="1:10" ht="199.5" customHeight="1" thickBot="1">
      <c r="A28" s="12"/>
      <c r="B28" s="11"/>
      <c r="C28" s="159"/>
      <c r="D28" s="160"/>
      <c r="E28" s="160"/>
      <c r="F28" s="160"/>
      <c r="G28" s="160"/>
      <c r="H28" s="160"/>
      <c r="I28" s="161"/>
      <c r="J28" s="79"/>
    </row>
    <row r="29" spans="1:10" ht="15">
      <c r="A29" s="12"/>
      <c r="B29" s="11"/>
      <c r="C29" s="30"/>
      <c r="D29" s="30"/>
      <c r="E29" s="30"/>
      <c r="F29" s="13"/>
      <c r="G29" s="13"/>
      <c r="H29" s="48" t="s">
        <v>26</v>
      </c>
      <c r="I29" s="48">
        <f>1000-LEN(C28)</f>
        <v>1000</v>
      </c>
      <c r="J29" s="79"/>
    </row>
    <row r="30" spans="1:10" s="94" customFormat="1" ht="15.75">
      <c r="A30" s="15"/>
      <c r="B30" s="27"/>
      <c r="C30" s="28"/>
      <c r="D30" s="15"/>
      <c r="E30" s="15"/>
      <c r="F30" s="15"/>
      <c r="G30" s="15"/>
      <c r="H30" s="15"/>
      <c r="I30" s="15"/>
      <c r="J30" s="93"/>
    </row>
    <row r="31" spans="1:10" ht="30" customHeight="1">
      <c r="A31" s="6"/>
      <c r="B31" s="27"/>
      <c r="C31" s="26"/>
      <c r="D31" s="12"/>
      <c r="E31" s="12"/>
      <c r="F31" s="12"/>
      <c r="G31" s="12"/>
      <c r="H31" s="12"/>
      <c r="I31" s="14"/>
      <c r="J31" s="79"/>
    </row>
    <row r="32" spans="1:10" ht="60" customHeight="1" thickBot="1">
      <c r="A32" s="6"/>
      <c r="B32" s="33" t="s">
        <v>6</v>
      </c>
      <c r="C32" s="156" t="s">
        <v>36</v>
      </c>
      <c r="D32" s="157"/>
      <c r="E32" s="157"/>
      <c r="F32" s="157"/>
      <c r="G32" s="157"/>
      <c r="H32" s="157"/>
      <c r="I32" s="158"/>
      <c r="J32" s="80"/>
    </row>
    <row r="33" spans="1:10" ht="30" customHeight="1" thickBot="1">
      <c r="A33" s="12"/>
      <c r="B33" s="22"/>
      <c r="C33" s="211"/>
      <c r="D33" s="212"/>
      <c r="E33" s="212"/>
      <c r="F33" s="212"/>
      <c r="G33" s="212"/>
      <c r="H33" s="212"/>
      <c r="I33" s="213"/>
      <c r="J33" s="80"/>
    </row>
    <row r="34" spans="1:10" ht="15.75">
      <c r="A34" s="12"/>
      <c r="B34" s="22"/>
      <c r="C34" s="29"/>
      <c r="D34" s="29"/>
      <c r="E34" s="1"/>
      <c r="F34" s="1"/>
      <c r="G34" s="1"/>
      <c r="H34" s="1"/>
      <c r="I34" s="6"/>
      <c r="J34" s="80"/>
    </row>
    <row r="35" spans="1:9" ht="30" customHeight="1">
      <c r="A35" s="6"/>
      <c r="B35" s="13"/>
      <c r="C35" s="214" t="s">
        <v>50</v>
      </c>
      <c r="D35" s="215"/>
      <c r="E35" s="1"/>
      <c r="F35" s="1"/>
      <c r="G35" s="1"/>
      <c r="H35" s="1"/>
      <c r="I35" s="1"/>
    </row>
    <row r="36" spans="1:9" ht="30" customHeight="1">
      <c r="A36" s="6"/>
      <c r="B36" s="13"/>
      <c r="C36" s="178" t="s">
        <v>51</v>
      </c>
      <c r="D36" s="179"/>
      <c r="E36" s="72"/>
      <c r="F36" s="1"/>
      <c r="G36" s="1"/>
      <c r="H36" s="1"/>
      <c r="I36" s="1"/>
    </row>
    <row r="37" spans="1:9" s="103" customFormat="1" ht="79.5" customHeight="1">
      <c r="A37" s="100"/>
      <c r="B37" s="101"/>
      <c r="C37" s="180" t="s">
        <v>52</v>
      </c>
      <c r="D37" s="181"/>
      <c r="E37" s="181"/>
      <c r="F37" s="181"/>
      <c r="G37" s="181"/>
      <c r="H37" s="182"/>
      <c r="I37" s="102"/>
    </row>
    <row r="38" spans="1:9" ht="249.75" customHeight="1">
      <c r="A38" s="6"/>
      <c r="B38" s="13"/>
      <c r="C38" s="183"/>
      <c r="D38" s="184"/>
      <c r="E38" s="184"/>
      <c r="F38" s="184"/>
      <c r="G38" s="184"/>
      <c r="H38" s="185"/>
      <c r="I38" s="1"/>
    </row>
    <row r="39" spans="1:10" s="94" customFormat="1" ht="15.75">
      <c r="A39" s="15"/>
      <c r="B39" s="27"/>
      <c r="C39" s="28"/>
      <c r="D39" s="15"/>
      <c r="E39" s="15"/>
      <c r="F39" s="15"/>
      <c r="G39" s="48" t="str">
        <f>H29</f>
        <v>caratt. residui</v>
      </c>
      <c r="H39" s="48">
        <f>2000-LEN(C38)</f>
        <v>2000</v>
      </c>
      <c r="J39" s="93"/>
    </row>
    <row r="40" spans="1:10" ht="23.25" customHeight="1">
      <c r="A40" s="12"/>
      <c r="B40" s="21"/>
      <c r="C40" s="12">
        <v>0</v>
      </c>
      <c r="D40" s="14"/>
      <c r="E40" s="14"/>
      <c r="F40" s="14"/>
      <c r="G40" s="14"/>
      <c r="H40" s="14"/>
      <c r="I40" s="14"/>
      <c r="J40" s="80"/>
    </row>
    <row r="41" spans="1:10" ht="49.5" customHeight="1">
      <c r="A41" s="12"/>
      <c r="B41" s="33" t="s">
        <v>18</v>
      </c>
      <c r="C41" s="162" t="s">
        <v>37</v>
      </c>
      <c r="D41" s="163"/>
      <c r="E41" s="163"/>
      <c r="F41" s="163"/>
      <c r="G41" s="163"/>
      <c r="H41" s="163"/>
      <c r="I41" s="164"/>
      <c r="J41" s="80"/>
    </row>
    <row r="42" spans="1:10" ht="16.5" thickBot="1">
      <c r="A42" s="12"/>
      <c r="B42" s="11"/>
      <c r="C42" s="73" t="s">
        <v>12</v>
      </c>
      <c r="D42" s="188" t="s">
        <v>25</v>
      </c>
      <c r="E42" s="189"/>
      <c r="F42" s="188" t="s">
        <v>17</v>
      </c>
      <c r="G42" s="189"/>
      <c r="H42" s="186" t="s">
        <v>13</v>
      </c>
      <c r="I42" s="187"/>
      <c r="J42" s="80"/>
    </row>
    <row r="43" spans="1:10" ht="30" customHeight="1">
      <c r="A43" s="12"/>
      <c r="B43" s="22"/>
      <c r="C43" s="74"/>
      <c r="D43" s="155"/>
      <c r="E43" s="155"/>
      <c r="F43" s="172"/>
      <c r="G43" s="173"/>
      <c r="H43" s="166"/>
      <c r="I43" s="167"/>
      <c r="J43" s="80"/>
    </row>
    <row r="44" spans="1:10" ht="30" customHeight="1">
      <c r="A44" s="12"/>
      <c r="B44" s="22"/>
      <c r="C44" s="75"/>
      <c r="D44" s="168"/>
      <c r="E44" s="168"/>
      <c r="F44" s="174"/>
      <c r="G44" s="175"/>
      <c r="H44" s="168"/>
      <c r="I44" s="169"/>
      <c r="J44" s="80"/>
    </row>
    <row r="45" spans="1:10" ht="30" customHeight="1" thickBot="1">
      <c r="A45" s="12"/>
      <c r="B45" s="22"/>
      <c r="C45" s="76"/>
      <c r="D45" s="170"/>
      <c r="E45" s="170"/>
      <c r="F45" s="176"/>
      <c r="G45" s="177"/>
      <c r="H45" s="170"/>
      <c r="I45" s="171"/>
      <c r="J45" s="80"/>
    </row>
    <row r="46" spans="1:10" s="94" customFormat="1" ht="15.75">
      <c r="A46" s="15"/>
      <c r="B46" s="27"/>
      <c r="C46" s="28"/>
      <c r="D46" s="15"/>
      <c r="E46" s="15"/>
      <c r="F46" s="15"/>
      <c r="G46" s="15"/>
      <c r="H46" s="15"/>
      <c r="I46" s="15"/>
      <c r="J46" s="93"/>
    </row>
    <row r="47" spans="1:10" ht="30" customHeight="1">
      <c r="A47" s="12"/>
      <c r="B47" s="11"/>
      <c r="C47" s="14"/>
      <c r="D47" s="14"/>
      <c r="E47" s="14"/>
      <c r="F47" s="14"/>
      <c r="G47" s="14"/>
      <c r="H47" s="11"/>
      <c r="I47" s="14"/>
      <c r="J47" s="80"/>
    </row>
    <row r="48" spans="1:10" ht="150" customHeight="1" thickBot="1">
      <c r="A48" s="12"/>
      <c r="B48" s="32" t="s">
        <v>8</v>
      </c>
      <c r="C48" s="156" t="s">
        <v>38</v>
      </c>
      <c r="D48" s="157"/>
      <c r="E48" s="157"/>
      <c r="F48" s="157"/>
      <c r="G48" s="157"/>
      <c r="H48" s="157"/>
      <c r="I48" s="158"/>
      <c r="J48" s="80"/>
    </row>
    <row r="49" spans="1:10" ht="150" customHeight="1" thickBot="1">
      <c r="A49" s="12"/>
      <c r="B49" s="11"/>
      <c r="C49" s="159"/>
      <c r="D49" s="160"/>
      <c r="E49" s="160"/>
      <c r="F49" s="160"/>
      <c r="G49" s="160"/>
      <c r="H49" s="160"/>
      <c r="I49" s="161"/>
      <c r="J49" s="79"/>
    </row>
    <row r="50" spans="1:10" ht="15.75">
      <c r="A50" s="12"/>
      <c r="B50" s="21"/>
      <c r="C50" s="26"/>
      <c r="D50" s="12"/>
      <c r="E50" s="12"/>
      <c r="F50" s="12"/>
      <c r="G50" s="12"/>
      <c r="H50" s="48" t="s">
        <v>26</v>
      </c>
      <c r="I50" s="48">
        <f>1000-LEN(C49)</f>
        <v>1000</v>
      </c>
      <c r="J50" s="79"/>
    </row>
    <row r="51" spans="1:10" ht="15.75">
      <c r="A51" s="12"/>
      <c r="B51" s="21"/>
      <c r="C51" s="26"/>
      <c r="D51" s="12"/>
      <c r="E51" s="12"/>
      <c r="F51" s="12"/>
      <c r="G51" s="12"/>
      <c r="H51" s="62"/>
      <c r="I51" s="62"/>
      <c r="J51" s="79"/>
    </row>
    <row r="52" spans="1:10" ht="30" customHeight="1">
      <c r="A52" s="12"/>
      <c r="B52" s="21"/>
      <c r="C52" s="63" t="s">
        <v>53</v>
      </c>
      <c r="D52" s="65"/>
      <c r="E52" s="12"/>
      <c r="F52" s="62"/>
      <c r="G52" s="62"/>
      <c r="H52" s="62"/>
      <c r="I52" s="12"/>
      <c r="J52" s="79"/>
    </row>
    <row r="53" spans="1:10" ht="30" customHeight="1" thickBot="1">
      <c r="A53" s="12"/>
      <c r="B53" s="21"/>
      <c r="C53" s="64" t="s">
        <v>54</v>
      </c>
      <c r="D53" s="66"/>
      <c r="E53" s="12"/>
      <c r="F53" s="62"/>
      <c r="G53" s="62"/>
      <c r="H53" s="62"/>
      <c r="I53" s="12"/>
      <c r="J53" s="79"/>
    </row>
    <row r="54" spans="1:10" ht="30" customHeight="1" thickBot="1">
      <c r="A54" s="12"/>
      <c r="B54" s="21"/>
      <c r="C54" s="69" t="s">
        <v>55</v>
      </c>
      <c r="D54" s="78"/>
      <c r="E54" s="12"/>
      <c r="F54" s="62"/>
      <c r="G54" s="62"/>
      <c r="H54" s="62"/>
      <c r="I54" s="12"/>
      <c r="J54" s="79"/>
    </row>
    <row r="55" spans="1:10" ht="30" customHeight="1" thickBot="1">
      <c r="A55" s="12"/>
      <c r="B55" s="21"/>
      <c r="C55" s="69" t="s">
        <v>56</v>
      </c>
      <c r="D55" s="78"/>
      <c r="E55" s="12"/>
      <c r="F55" s="62"/>
      <c r="G55" s="62"/>
      <c r="H55" s="62"/>
      <c r="I55" s="12"/>
      <c r="J55" s="79"/>
    </row>
    <row r="56" spans="1:10" ht="30" customHeight="1" thickBot="1">
      <c r="A56" s="12"/>
      <c r="B56" s="21"/>
      <c r="C56" s="64" t="s">
        <v>57</v>
      </c>
      <c r="D56" s="77"/>
      <c r="E56" s="12"/>
      <c r="F56" s="62"/>
      <c r="G56" s="62"/>
      <c r="H56" s="62"/>
      <c r="I56" s="12"/>
      <c r="J56" s="79"/>
    </row>
    <row r="57" spans="1:10" ht="30" customHeight="1" thickBot="1">
      <c r="A57" s="12"/>
      <c r="B57" s="21"/>
      <c r="C57" s="69" t="s">
        <v>58</v>
      </c>
      <c r="D57" s="78"/>
      <c r="E57" s="12"/>
      <c r="F57" s="62"/>
      <c r="G57" s="62"/>
      <c r="H57" s="62"/>
      <c r="I57" s="12"/>
      <c r="J57" s="79"/>
    </row>
    <row r="58" spans="1:10" ht="30" customHeight="1" thickBot="1">
      <c r="A58" s="12"/>
      <c r="B58" s="21"/>
      <c r="C58" s="69" t="s">
        <v>59</v>
      </c>
      <c r="D58" s="78"/>
      <c r="E58" s="12"/>
      <c r="F58" s="62"/>
      <c r="G58" s="62"/>
      <c r="H58" s="62"/>
      <c r="I58" s="12"/>
      <c r="J58" s="79"/>
    </row>
    <row r="59" spans="1:10" ht="30" customHeight="1" thickBot="1">
      <c r="A59" s="12"/>
      <c r="B59" s="21"/>
      <c r="C59" s="69" t="s">
        <v>60</v>
      </c>
      <c r="D59" s="78"/>
      <c r="E59" s="12"/>
      <c r="F59" s="62"/>
      <c r="G59" s="62"/>
      <c r="H59" s="62"/>
      <c r="I59" s="12"/>
      <c r="J59" s="79"/>
    </row>
    <row r="60" spans="1:10" s="94" customFormat="1" ht="18.75" customHeight="1">
      <c r="A60" s="15"/>
      <c r="B60" s="27"/>
      <c r="C60" s="28"/>
      <c r="D60" s="15"/>
      <c r="E60" s="15"/>
      <c r="F60" s="15"/>
      <c r="G60" s="15"/>
      <c r="H60" s="15"/>
      <c r="I60" s="15"/>
      <c r="J60" s="93"/>
    </row>
    <row r="61" spans="1:10" ht="30" customHeight="1">
      <c r="A61" s="12"/>
      <c r="B61" s="11"/>
      <c r="C61" s="11"/>
      <c r="D61" s="11"/>
      <c r="E61" s="11"/>
      <c r="F61" s="11"/>
      <c r="G61" s="11"/>
      <c r="H61" s="11"/>
      <c r="I61" s="14"/>
      <c r="J61" s="80"/>
    </row>
    <row r="62" spans="1:10" ht="99.75" customHeight="1">
      <c r="A62" s="12"/>
      <c r="B62" s="33" t="s">
        <v>9</v>
      </c>
      <c r="C62" s="162" t="s">
        <v>39</v>
      </c>
      <c r="D62" s="163"/>
      <c r="E62" s="163"/>
      <c r="F62" s="163"/>
      <c r="G62" s="163"/>
      <c r="H62" s="163"/>
      <c r="I62" s="164"/>
      <c r="J62" s="80"/>
    </row>
    <row r="63" spans="2:10" ht="15.75" customHeight="1" thickBot="1">
      <c r="B63" s="80"/>
      <c r="C63" s="165"/>
      <c r="D63" s="165"/>
      <c r="E63" s="165"/>
      <c r="F63" s="165"/>
      <c r="G63" s="165"/>
      <c r="H63" s="165"/>
      <c r="I63" s="165"/>
      <c r="J63" s="80"/>
    </row>
    <row r="64" spans="2:10" ht="30" customHeight="1">
      <c r="B64" s="80"/>
      <c r="C64" s="96" t="s">
        <v>61</v>
      </c>
      <c r="D64" s="97" t="s">
        <v>62</v>
      </c>
      <c r="E64" s="97">
        <v>2013</v>
      </c>
      <c r="F64" s="97">
        <v>2012</v>
      </c>
      <c r="G64" s="97">
        <v>2011</v>
      </c>
      <c r="H64" s="97">
        <v>2010</v>
      </c>
      <c r="I64" s="97">
        <v>2009</v>
      </c>
      <c r="J64" s="80"/>
    </row>
    <row r="65" spans="2:10" ht="24.75" customHeight="1">
      <c r="B65" s="80"/>
      <c r="C65" s="98" t="s">
        <v>63</v>
      </c>
      <c r="D65" s="147"/>
      <c r="E65" s="147"/>
      <c r="F65" s="148"/>
      <c r="G65" s="148"/>
      <c r="H65" s="148"/>
      <c r="I65" s="148"/>
      <c r="J65" s="80"/>
    </row>
    <row r="66" spans="2:10" ht="24.75" customHeight="1">
      <c r="B66" s="80"/>
      <c r="C66" s="99" t="s">
        <v>64</v>
      </c>
      <c r="D66" s="147"/>
      <c r="E66" s="147"/>
      <c r="F66" s="148"/>
      <c r="G66" s="148"/>
      <c r="H66" s="148"/>
      <c r="I66" s="148"/>
      <c r="J66" s="80"/>
    </row>
    <row r="67" spans="2:10" ht="24.75" customHeight="1">
      <c r="B67" s="80"/>
      <c r="C67" s="99" t="s">
        <v>65</v>
      </c>
      <c r="D67" s="147"/>
      <c r="E67" s="147"/>
      <c r="F67" s="148"/>
      <c r="G67" s="148"/>
      <c r="H67" s="148"/>
      <c r="I67" s="148"/>
      <c r="J67" s="80"/>
    </row>
    <row r="68" spans="1:10" s="94" customFormat="1" ht="15.75">
      <c r="A68" s="15"/>
      <c r="B68" s="27"/>
      <c r="C68" s="28"/>
      <c r="D68" s="15"/>
      <c r="E68" s="15"/>
      <c r="F68" s="15"/>
      <c r="G68" s="15"/>
      <c r="H68" s="48"/>
      <c r="I68" s="48"/>
      <c r="J68" s="93"/>
    </row>
    <row r="69" spans="1:10" ht="30" customHeight="1">
      <c r="A69" s="12"/>
      <c r="B69" s="11"/>
      <c r="C69" s="14"/>
      <c r="D69" s="14"/>
      <c r="E69" s="14"/>
      <c r="F69" s="14"/>
      <c r="G69" s="14"/>
      <c r="H69" s="11"/>
      <c r="I69" s="14"/>
      <c r="J69" s="80"/>
    </row>
    <row r="70" spans="1:10" ht="99.75" customHeight="1" thickBot="1">
      <c r="A70" s="12"/>
      <c r="B70" s="33" t="s">
        <v>14</v>
      </c>
      <c r="C70" s="156" t="s">
        <v>40</v>
      </c>
      <c r="D70" s="157"/>
      <c r="E70" s="157"/>
      <c r="F70" s="157"/>
      <c r="G70" s="157"/>
      <c r="H70" s="157"/>
      <c r="I70" s="158"/>
      <c r="J70" s="80"/>
    </row>
    <row r="71" spans="1:10" ht="180" customHeight="1" thickBot="1">
      <c r="A71" s="12"/>
      <c r="B71" s="14"/>
      <c r="C71" s="152"/>
      <c r="D71" s="153"/>
      <c r="E71" s="153"/>
      <c r="F71" s="153"/>
      <c r="G71" s="153"/>
      <c r="H71" s="153"/>
      <c r="I71" s="154"/>
      <c r="J71" s="80"/>
    </row>
    <row r="72" spans="1:10" s="94" customFormat="1" ht="15.75">
      <c r="A72" s="15"/>
      <c r="B72" s="27"/>
      <c r="C72" s="28"/>
      <c r="D72" s="15"/>
      <c r="E72" s="15"/>
      <c r="F72" s="15"/>
      <c r="G72" s="15"/>
      <c r="H72" s="48" t="s">
        <v>26</v>
      </c>
      <c r="I72" s="48">
        <f>1000-LEN(C71)</f>
        <v>1000</v>
      </c>
      <c r="J72" s="93"/>
    </row>
    <row r="73" spans="1:10" ht="30" customHeight="1">
      <c r="A73" s="12"/>
      <c r="B73" s="11"/>
      <c r="C73" s="11"/>
      <c r="D73" s="11"/>
      <c r="E73" s="11"/>
      <c r="F73" s="11"/>
      <c r="G73" s="11"/>
      <c r="H73" s="11"/>
      <c r="I73" s="14"/>
      <c r="J73" s="80"/>
    </row>
    <row r="74" spans="1:10" ht="99.75" customHeight="1" thickBot="1">
      <c r="A74" s="12"/>
      <c r="B74" s="33" t="s">
        <v>15</v>
      </c>
      <c r="C74" s="195" t="s">
        <v>41</v>
      </c>
      <c r="D74" s="196"/>
      <c r="E74" s="196"/>
      <c r="F74" s="196"/>
      <c r="G74" s="196"/>
      <c r="H74" s="196"/>
      <c r="I74" s="197"/>
      <c r="J74" s="80"/>
    </row>
    <row r="75" spans="1:10" ht="180" customHeight="1" thickBot="1">
      <c r="A75" s="12"/>
      <c r="B75" s="14"/>
      <c r="C75" s="152"/>
      <c r="D75" s="153"/>
      <c r="E75" s="153"/>
      <c r="F75" s="153"/>
      <c r="G75" s="153"/>
      <c r="H75" s="153"/>
      <c r="I75" s="154"/>
      <c r="J75" s="80"/>
    </row>
    <row r="76" spans="1:10" s="94" customFormat="1" ht="15.75">
      <c r="A76" s="15"/>
      <c r="B76" s="27"/>
      <c r="C76" s="28"/>
      <c r="D76" s="15"/>
      <c r="E76" s="15"/>
      <c r="F76" s="15"/>
      <c r="G76" s="15"/>
      <c r="H76" s="48" t="s">
        <v>26</v>
      </c>
      <c r="I76" s="48">
        <f>1000-LEN(C75)</f>
        <v>1000</v>
      </c>
      <c r="J76" s="93"/>
    </row>
    <row r="77" ht="15">
      <c r="B77" s="83"/>
    </row>
    <row r="78" spans="2:10" ht="24.75" customHeight="1">
      <c r="B78" s="85"/>
      <c r="C78" s="193"/>
      <c r="D78" s="193"/>
      <c r="E78" s="193"/>
      <c r="F78" s="193"/>
      <c r="G78" s="193"/>
      <c r="H78" s="193"/>
      <c r="I78" s="193"/>
      <c r="J78" s="193"/>
    </row>
    <row r="79" spans="2:10" ht="24.75" customHeight="1">
      <c r="B79" s="84"/>
      <c r="C79" s="82"/>
      <c r="D79" s="82"/>
      <c r="E79" s="82"/>
      <c r="F79" s="82"/>
      <c r="G79" s="82"/>
      <c r="H79" s="82"/>
      <c r="I79" s="82"/>
      <c r="J79" s="82"/>
    </row>
    <row r="80" spans="3:10" ht="24.75" customHeight="1">
      <c r="C80" s="86"/>
      <c r="D80" s="194"/>
      <c r="E80" s="194"/>
      <c r="F80" s="194"/>
      <c r="G80" s="194"/>
      <c r="H80" s="194"/>
      <c r="I80" s="194"/>
      <c r="J80" s="194"/>
    </row>
    <row r="81" spans="3:10" ht="24.75" customHeight="1">
      <c r="C81" s="87"/>
      <c r="D81" s="88"/>
      <c r="E81" s="88"/>
      <c r="F81" s="88"/>
      <c r="G81" s="88"/>
      <c r="H81" s="88"/>
      <c r="I81" s="88"/>
      <c r="J81" s="88"/>
    </row>
    <row r="82" spans="3:10" ht="24.75" customHeight="1">
      <c r="C82" s="89"/>
      <c r="D82" s="90"/>
      <c r="E82" s="90"/>
      <c r="F82" s="90"/>
      <c r="G82" s="90"/>
      <c r="H82" s="90"/>
      <c r="I82" s="90"/>
      <c r="J82" s="90"/>
    </row>
    <row r="83" spans="3:10" ht="24.75" customHeight="1" hidden="1">
      <c r="C83" s="89"/>
      <c r="D83" s="90"/>
      <c r="E83" s="90"/>
      <c r="F83" s="90"/>
      <c r="G83" s="90"/>
      <c r="H83" s="90"/>
      <c r="I83" s="90"/>
      <c r="J83" s="90"/>
    </row>
    <row r="84" spans="3:10" ht="24.75" customHeight="1" hidden="1">
      <c r="C84" s="89"/>
      <c r="D84" s="90"/>
      <c r="E84" s="90"/>
      <c r="F84" s="90"/>
      <c r="G84" s="90"/>
      <c r="H84" s="90"/>
      <c r="I84" s="90"/>
      <c r="J84" s="90"/>
    </row>
    <row r="85" spans="3:10" ht="24.75" customHeight="1" hidden="1">
      <c r="C85" s="89"/>
      <c r="D85" s="90"/>
      <c r="E85" s="90"/>
      <c r="F85" s="90"/>
      <c r="G85" s="90"/>
      <c r="H85" s="90"/>
      <c r="I85" s="90"/>
      <c r="J85" s="90"/>
    </row>
    <row r="86" spans="3:10" ht="24.75" customHeight="1" hidden="1">
      <c r="C86" s="89"/>
      <c r="D86" s="90"/>
      <c r="E86" s="90"/>
      <c r="F86" s="90"/>
      <c r="G86" s="90"/>
      <c r="H86" s="90"/>
      <c r="I86" s="90"/>
      <c r="J86" s="90"/>
    </row>
    <row r="87" spans="3:10" ht="24.75" customHeight="1" hidden="1">
      <c r="C87" s="89"/>
      <c r="D87" s="90"/>
      <c r="E87" s="90"/>
      <c r="F87" s="90"/>
      <c r="G87" s="90"/>
      <c r="H87" s="90"/>
      <c r="I87" s="90"/>
      <c r="J87" s="90"/>
    </row>
    <row r="88" spans="3:10" ht="24.75" customHeight="1" hidden="1">
      <c r="C88" s="91"/>
      <c r="D88" s="92"/>
      <c r="E88" s="92"/>
      <c r="F88" s="92"/>
      <c r="G88" s="92"/>
      <c r="H88" s="92"/>
      <c r="I88" s="92"/>
      <c r="J88" s="92"/>
    </row>
    <row r="89" ht="24.75" customHeight="1" hidden="1">
      <c r="A89" s="81"/>
    </row>
    <row r="90" ht="24.75" customHeight="1" hidden="1"/>
    <row r="91" ht="24.75" customHeight="1" hidden="1"/>
    <row r="92" ht="24.75" customHeight="1" hidden="1"/>
    <row r="93" ht="24.75" customHeight="1" hidden="1"/>
    <row r="94" ht="24.75" customHeight="1" hidden="1"/>
    <row r="95" ht="24.75" customHeight="1" hidden="1"/>
    <row r="96" ht="24.75" customHeight="1" hidden="1"/>
    <row r="97" ht="24.75" customHeight="1" hidden="1"/>
    <row r="98" ht="24.75" customHeight="1" hidden="1"/>
    <row r="99" s="79" customFormat="1" ht="24.75" customHeight="1" hidden="1"/>
    <row r="100" s="79" customFormat="1" ht="24.75" customHeight="1" hidden="1"/>
    <row r="101" s="79" customFormat="1" ht="24.75" customHeight="1" hidden="1"/>
    <row r="102" s="79" customFormat="1" ht="24.75" customHeight="1" hidden="1"/>
    <row r="103" s="79" customFormat="1" ht="24.75" customHeight="1" hidden="1"/>
  </sheetData>
  <sheetProtection password="81D5" sheet="1" objects="1"/>
  <protectedRanges>
    <protectedRange sqref="C18 E24:H24 C28 C33 E36 C38 C43:I45 C49 D54:D55 D57:D59 D65:I67 C71 C75" name="Intervallo1"/>
  </protectedRanges>
  <mergeCells count="40">
    <mergeCell ref="D44:E44"/>
    <mergeCell ref="D45:E45"/>
    <mergeCell ref="C13:I13"/>
    <mergeCell ref="C14:I14"/>
    <mergeCell ref="C17:I17"/>
    <mergeCell ref="C18:I18"/>
    <mergeCell ref="C28:I28"/>
    <mergeCell ref="C32:I32"/>
    <mergeCell ref="C33:I33"/>
    <mergeCell ref="C35:D35"/>
    <mergeCell ref="F6:I6"/>
    <mergeCell ref="C78:J78"/>
    <mergeCell ref="D80:E80"/>
    <mergeCell ref="F80:H80"/>
    <mergeCell ref="I80:J80"/>
    <mergeCell ref="C74:I74"/>
    <mergeCell ref="C75:I75"/>
    <mergeCell ref="C21:I21"/>
    <mergeCell ref="C23:D24"/>
    <mergeCell ref="C27:I27"/>
    <mergeCell ref="F43:G43"/>
    <mergeCell ref="F44:G44"/>
    <mergeCell ref="F45:G45"/>
    <mergeCell ref="C36:D36"/>
    <mergeCell ref="C37:H37"/>
    <mergeCell ref="C38:H38"/>
    <mergeCell ref="C41:I41"/>
    <mergeCell ref="H42:I42"/>
    <mergeCell ref="F42:G42"/>
    <mergeCell ref="D42:E42"/>
    <mergeCell ref="C71:I71"/>
    <mergeCell ref="D43:E43"/>
    <mergeCell ref="C48:I48"/>
    <mergeCell ref="C49:I49"/>
    <mergeCell ref="C62:I62"/>
    <mergeCell ref="C63:I63"/>
    <mergeCell ref="C70:I70"/>
    <mergeCell ref="H43:I43"/>
    <mergeCell ref="H44:I44"/>
    <mergeCell ref="H45:I45"/>
  </mergeCells>
  <dataValidations count="14">
    <dataValidation type="whole" operator="greaterThanOrEqual" allowBlank="1" showInputMessage="1" showErrorMessage="1" errorTitle="Errore" error="Inserire un numero intero maggiore di zero" sqref="D82:J87">
      <formula1>0</formula1>
    </dataValidation>
    <dataValidation type="textLength" allowBlank="1" showInputMessage="1" showErrorMessage="1" error="Rating non valido" sqref="D54 D57">
      <formula1>0</formula1>
      <formula2>4</formula2>
    </dataValidation>
    <dataValidation type="textLength" allowBlank="1" showInputMessage="1" showErrorMessage="1" error="Anno non valido" sqref="D55 D59">
      <formula1>0</formula1>
      <formula2>4</formula2>
    </dataValidation>
    <dataValidation type="textLength" allowBlank="1" showInputMessage="1" showErrorMessage="1" errorTitle="Errore" error="superati i 2000 caratteri" sqref="C38">
      <formula1>0</formula1>
      <formula2>2000</formula2>
    </dataValidation>
    <dataValidation type="whole" operator="greaterThan" allowBlank="1" showInputMessage="1" showErrorMessage="1" errorTitle="Errore" error="Inserire numero intero maggiore di zero" sqref="E24:H24">
      <formula1>0</formula1>
    </dataValidation>
    <dataValidation type="list" allowBlank="1" showInputMessage="1" showErrorMessage="1" errorTitle="Errore" error="Occorre selezionare dal menù a tendina" sqref="E36">
      <formula1>"SI,NO"</formula1>
    </dataValidation>
    <dataValidation type="list" allowBlank="1" showInputMessage="1" showErrorMessage="1" sqref="D43:D45">
      <formula1>"Referente questionario, Relationship Manager"</formula1>
    </dataValidation>
    <dataValidation type="textLength" allowBlank="1" showInputMessage="1" showErrorMessage="1" errorTitle="Lunghezza errata" error="Superati 100 caratteri" sqref="H43:I45 F43 F45 F44:G44">
      <formula1>0</formula1>
      <formula2>100</formula2>
    </dataValidation>
    <dataValidation type="textLength" allowBlank="1" showInputMessage="1" showErrorMessage="1" errorTitle="Lunghezza erratta" error="Superati i 100 caratteri" sqref="C43:C45">
      <formula1>0</formula1>
      <formula2>100</formula2>
    </dataValidation>
    <dataValidation type="textLength" allowBlank="1" showInputMessage="1" showErrorMessage="1" errorTitle="Lunghezza errata" error="Ecceduti 300 caratteri" sqref="C18">
      <formula1>0</formula1>
      <formula2>300</formula2>
    </dataValidation>
    <dataValidation type="textLength" allowBlank="1" showInputMessage="1" showErrorMessage="1" errorTitle="Lunghezza errata" error="superati 100 caratteri" sqref="C14">
      <formula1>0</formula1>
      <formula2>100</formula2>
    </dataValidation>
    <dataValidation type="list" allowBlank="1" showInputMessage="1" showErrorMessage="1" errorTitle="Non valido" error="Occorre selezionare da menu a tendina" sqref="C33">
      <formula1>"Si, s'intende conferire delega, No, non è prevista delega"</formula1>
    </dataValidation>
    <dataValidation type="textLength" allowBlank="1" showInputMessage="1" showErrorMessage="1" errorTitle="Lunghezza errata" error="Superati i 1000 caratteri" sqref="C75 C49 C71 C28:I28 C63">
      <formula1>0</formula1>
      <formula2>1000</formula2>
    </dataValidation>
    <dataValidation type="decimal" allowBlank="1" showInputMessage="1" showErrorMessage="1" error="Inserire un numero positivo" sqref="D65:I67">
      <formula1>0</formula1>
      <formula2>100</formula2>
    </dataValidation>
  </dataValidations>
  <hyperlinks>
    <hyperlink ref="H9" location="Indice!D14" display="INDICE"/>
  </hyperlinks>
  <printOptions/>
  <pageMargins left="0.47" right="0.47" top="0.73" bottom="1" header="0.5" footer="0.5"/>
  <pageSetup fitToHeight="2" horizontalDpi="600" verticalDpi="600" orientation="portrait" paperSize="9" scale="47" r:id="rId2"/>
  <headerFooter alignWithMargins="0">
    <oddHeader>&amp;C&amp;F</oddHeader>
    <oddFooter>&amp;CPagina &amp;P di &amp;N</oddFooter>
  </headerFooter>
  <rowBreaks count="2" manualBreakCount="2">
    <brk id="39" max="9" man="1"/>
    <brk id="73" max="9" man="1"/>
  </rowBreaks>
  <ignoredErrors>
    <ignoredError sqref="C14" unlockedFormula="1"/>
  </ignoredErrors>
  <drawing r:id="rId1"/>
</worksheet>
</file>

<file path=xl/worksheets/sheet3.xml><?xml version="1.0" encoding="utf-8"?>
<worksheet xmlns="http://schemas.openxmlformats.org/spreadsheetml/2006/main" xmlns:r="http://schemas.openxmlformats.org/officeDocument/2006/relationships">
  <dimension ref="A1:L85"/>
  <sheetViews>
    <sheetView zoomScale="70" zoomScaleNormal="70" zoomScalePageLayoutView="0" workbookViewId="0" topLeftCell="A1">
      <pane ySplit="10" topLeftCell="A11" activePane="bottomLeft" state="frozen"/>
      <selection pane="topLeft" activeCell="G30" sqref="G30"/>
      <selection pane="bottomLeft" activeCell="A1" sqref="A1"/>
    </sheetView>
  </sheetViews>
  <sheetFormatPr defaultColWidth="0" defaultRowHeight="12.75" zeroHeight="1"/>
  <cols>
    <col min="1" max="1" width="15.7109375" style="12" customWidth="1"/>
    <col min="2" max="2" width="9.140625" style="13" customWidth="1"/>
    <col min="3" max="3" width="67.57421875" style="13" customWidth="1"/>
    <col min="4" max="11" width="12.7109375" style="1" customWidth="1"/>
    <col min="12" max="12" width="14.00390625" style="1" customWidth="1"/>
    <col min="13" max="16384" width="0" style="1" hidden="1" customWidth="1"/>
  </cols>
  <sheetData>
    <row r="1" s="2" customFormat="1" ht="12.75">
      <c r="A1" s="6"/>
    </row>
    <row r="2" ht="15"/>
    <row r="3" ht="15"/>
    <row r="4" ht="15"/>
    <row r="5" ht="15"/>
    <row r="6" spans="5:11" ht="31.5">
      <c r="E6" s="52" t="s">
        <v>27</v>
      </c>
      <c r="F6" s="220">
        <f>+NOME</f>
        <v>0</v>
      </c>
      <c r="G6" s="221"/>
      <c r="H6" s="221"/>
      <c r="I6" s="221"/>
      <c r="J6" s="221"/>
      <c r="K6" s="221"/>
    </row>
    <row r="7" ht="15"/>
    <row r="8" ht="15"/>
    <row r="9" spans="1:12" s="13" customFormat="1" ht="45" customHeight="1">
      <c r="A9" s="12"/>
      <c r="C9" s="23" t="s">
        <v>30</v>
      </c>
      <c r="E9" s="1"/>
      <c r="F9" s="1"/>
      <c r="G9" s="1"/>
      <c r="H9" s="1"/>
      <c r="I9" s="1"/>
      <c r="J9" s="47"/>
      <c r="K9" s="49" t="s">
        <v>1</v>
      </c>
      <c r="L9" s="1"/>
    </row>
    <row r="10" s="14" customFormat="1" ht="15">
      <c r="A10" s="12"/>
    </row>
    <row r="11" s="14" customFormat="1" ht="15">
      <c r="A11" s="12"/>
    </row>
    <row r="12" spans="1:12" s="11" customFormat="1" ht="15">
      <c r="A12" s="12"/>
      <c r="K12" s="1"/>
      <c r="L12" s="1"/>
    </row>
    <row r="13" spans="2:11" ht="69.75" customHeight="1">
      <c r="B13" s="35" t="s">
        <v>7</v>
      </c>
      <c r="C13" s="218" t="s">
        <v>42</v>
      </c>
      <c r="D13" s="218"/>
      <c r="E13" s="218"/>
      <c r="F13" s="218"/>
      <c r="G13" s="218"/>
      <c r="H13" s="218"/>
      <c r="I13" s="218"/>
      <c r="J13" s="218"/>
      <c r="K13" s="218"/>
    </row>
    <row r="14" spans="2:10" ht="15.75" thickBot="1">
      <c r="B14" s="24"/>
      <c r="C14" s="25"/>
      <c r="D14" s="25"/>
      <c r="E14" s="25"/>
      <c r="F14" s="25"/>
      <c r="G14" s="25"/>
      <c r="H14" s="25"/>
      <c r="I14" s="25"/>
      <c r="J14" s="25"/>
    </row>
    <row r="15" spans="3:9" ht="43.5" customHeight="1" thickBot="1">
      <c r="C15" s="142" t="s">
        <v>66</v>
      </c>
      <c r="D15" s="55" t="s">
        <v>62</v>
      </c>
      <c r="E15" s="55">
        <v>2013</v>
      </c>
      <c r="F15" s="55">
        <v>2012</v>
      </c>
      <c r="G15" s="55">
        <v>2011</v>
      </c>
      <c r="H15" s="55">
        <v>2010</v>
      </c>
      <c r="I15" s="125">
        <v>2009</v>
      </c>
    </row>
    <row r="16" spans="3:9" ht="24.75" customHeight="1">
      <c r="C16" s="116" t="s">
        <v>67</v>
      </c>
      <c r="D16" s="104"/>
      <c r="E16" s="105"/>
      <c r="F16" s="105"/>
      <c r="G16" s="105"/>
      <c r="H16" s="106"/>
      <c r="I16" s="107"/>
    </row>
    <row r="17" spans="3:9" ht="24.75" customHeight="1">
      <c r="C17" s="145" t="s">
        <v>68</v>
      </c>
      <c r="D17" s="108"/>
      <c r="E17" s="109"/>
      <c r="F17" s="109"/>
      <c r="G17" s="109"/>
      <c r="H17" s="110"/>
      <c r="I17" s="111"/>
    </row>
    <row r="18" spans="3:9" ht="24.75" customHeight="1" thickBot="1">
      <c r="C18" s="146" t="s">
        <v>90</v>
      </c>
      <c r="D18" s="112"/>
      <c r="E18" s="113"/>
      <c r="F18" s="113"/>
      <c r="G18" s="113"/>
      <c r="H18" s="114"/>
      <c r="I18" s="115"/>
    </row>
    <row r="19" spans="3:10" ht="15">
      <c r="C19" s="11" t="s">
        <v>69</v>
      </c>
      <c r="D19" s="57"/>
      <c r="E19" s="57"/>
      <c r="F19" s="57"/>
      <c r="G19" s="57"/>
      <c r="H19" s="57"/>
      <c r="I19" s="57"/>
      <c r="J19" s="11"/>
    </row>
    <row r="20" spans="2:3" s="16" customFormat="1" ht="15">
      <c r="B20" s="15"/>
      <c r="C20" s="15"/>
    </row>
    <row r="21" spans="1:3" s="6" customFormat="1" ht="15">
      <c r="A21" s="12"/>
      <c r="B21" s="12"/>
      <c r="C21" s="12"/>
    </row>
    <row r="22" ht="15"/>
    <row r="23" spans="2:11" ht="51.75" customHeight="1">
      <c r="B23" s="34" t="s">
        <v>8</v>
      </c>
      <c r="C23" s="218" t="s">
        <v>43</v>
      </c>
      <c r="D23" s="218"/>
      <c r="E23" s="218"/>
      <c r="F23" s="218"/>
      <c r="G23" s="218"/>
      <c r="H23" s="218"/>
      <c r="I23" s="218"/>
      <c r="J23" s="218"/>
      <c r="K23" s="218"/>
    </row>
    <row r="24" spans="2:12" ht="15.75" thickBot="1">
      <c r="B24" s="24"/>
      <c r="C24" s="25"/>
      <c r="D24" s="25"/>
      <c r="E24" s="25"/>
      <c r="F24" s="25"/>
      <c r="G24" s="25"/>
      <c r="H24" s="25"/>
      <c r="I24" s="25"/>
      <c r="J24" s="25"/>
      <c r="K24" s="25"/>
      <c r="L24" s="25"/>
    </row>
    <row r="25" spans="3:9" ht="46.5" customHeight="1" thickBot="1">
      <c r="C25" s="143" t="s">
        <v>70</v>
      </c>
      <c r="D25" s="55" t="s">
        <v>62</v>
      </c>
      <c r="E25" s="55">
        <v>2013</v>
      </c>
      <c r="F25" s="55">
        <v>2012</v>
      </c>
      <c r="G25" s="55">
        <v>2011</v>
      </c>
      <c r="H25" s="55">
        <v>2010</v>
      </c>
      <c r="I25" s="125">
        <v>2009</v>
      </c>
    </row>
    <row r="26" spans="3:9" ht="24.75" customHeight="1">
      <c r="C26" s="118" t="s">
        <v>71</v>
      </c>
      <c r="D26" s="104"/>
      <c r="E26" s="105"/>
      <c r="F26" s="105"/>
      <c r="G26" s="105"/>
      <c r="H26" s="106"/>
      <c r="I26" s="107"/>
    </row>
    <row r="27" spans="3:9" ht="24.75" customHeight="1">
      <c r="C27" s="119" t="s">
        <v>72</v>
      </c>
      <c r="D27" s="108"/>
      <c r="E27" s="109"/>
      <c r="F27" s="109"/>
      <c r="G27" s="109"/>
      <c r="H27" s="110"/>
      <c r="I27" s="111"/>
    </row>
    <row r="28" spans="1:9" ht="24.75" customHeight="1">
      <c r="A28" s="6"/>
      <c r="C28" s="119" t="s">
        <v>73</v>
      </c>
      <c r="D28" s="108"/>
      <c r="E28" s="109"/>
      <c r="F28" s="109"/>
      <c r="G28" s="109"/>
      <c r="H28" s="110"/>
      <c r="I28" s="111"/>
    </row>
    <row r="29" spans="1:9" ht="24.75" customHeight="1">
      <c r="A29" s="6"/>
      <c r="C29" s="119" t="s">
        <v>74</v>
      </c>
      <c r="D29" s="108"/>
      <c r="E29" s="109"/>
      <c r="F29" s="109"/>
      <c r="G29" s="109"/>
      <c r="H29" s="110"/>
      <c r="I29" s="111"/>
    </row>
    <row r="30" spans="3:9" ht="24.75" customHeight="1">
      <c r="C30" s="119" t="s">
        <v>75</v>
      </c>
      <c r="D30" s="108"/>
      <c r="E30" s="109"/>
      <c r="F30" s="109"/>
      <c r="G30" s="109"/>
      <c r="H30" s="110"/>
      <c r="I30" s="111"/>
    </row>
    <row r="31" spans="3:9" ht="24.75" customHeight="1" thickBot="1">
      <c r="C31" s="120" t="s">
        <v>76</v>
      </c>
      <c r="D31" s="112"/>
      <c r="E31" s="113"/>
      <c r="F31" s="113"/>
      <c r="G31" s="113"/>
      <c r="H31" s="114"/>
      <c r="I31" s="115"/>
    </row>
    <row r="32" spans="1:9" ht="24.75" customHeight="1" thickBot="1">
      <c r="A32" s="6"/>
      <c r="C32" s="123" t="s">
        <v>77</v>
      </c>
      <c r="D32" s="124">
        <f aca="true" t="shared" si="0" ref="D32:I32">SUM(D26:D31)</f>
        <v>0</v>
      </c>
      <c r="E32" s="121">
        <f t="shared" si="0"/>
        <v>0</v>
      </c>
      <c r="F32" s="121">
        <f t="shared" si="0"/>
        <v>0</v>
      </c>
      <c r="G32" s="121">
        <f t="shared" si="0"/>
        <v>0</v>
      </c>
      <c r="H32" s="121">
        <f t="shared" si="0"/>
        <v>0</v>
      </c>
      <c r="I32" s="122">
        <f t="shared" si="0"/>
        <v>0</v>
      </c>
    </row>
    <row r="33" spans="1:10" ht="15">
      <c r="A33" s="6"/>
      <c r="C33" s="11" t="s">
        <v>78</v>
      </c>
      <c r="D33" s="56"/>
      <c r="E33" s="56"/>
      <c r="F33" s="56"/>
      <c r="G33" s="56"/>
      <c r="H33" s="56"/>
      <c r="I33" s="56"/>
      <c r="J33" s="11"/>
    </row>
    <row r="34" s="16" customFormat="1" ht="15">
      <c r="B34" s="15"/>
    </row>
    <row r="35" ht="15">
      <c r="A35" s="6"/>
    </row>
    <row r="36" ht="15">
      <c r="A36" s="6"/>
    </row>
    <row r="37" spans="2:11" ht="48.75" customHeight="1">
      <c r="B37" s="34" t="s">
        <v>9</v>
      </c>
      <c r="C37" s="218" t="s">
        <v>44</v>
      </c>
      <c r="D37" s="218"/>
      <c r="E37" s="218"/>
      <c r="F37" s="218"/>
      <c r="G37" s="218"/>
      <c r="H37" s="218"/>
      <c r="I37" s="218"/>
      <c r="J37" s="218"/>
      <c r="K37" s="218"/>
    </row>
    <row r="38" spans="2:12" ht="15.75" thickBot="1">
      <c r="B38" s="24"/>
      <c r="C38" s="25"/>
      <c r="D38" s="25"/>
      <c r="E38" s="25"/>
      <c r="F38" s="25"/>
      <c r="G38" s="25"/>
      <c r="H38" s="25"/>
      <c r="I38" s="25"/>
      <c r="J38" s="25"/>
      <c r="K38" s="25"/>
      <c r="L38" s="25"/>
    </row>
    <row r="39" spans="3:9" ht="45.75" customHeight="1" thickBot="1">
      <c r="C39" s="143" t="s">
        <v>79</v>
      </c>
      <c r="D39" s="55" t="s">
        <v>62</v>
      </c>
      <c r="E39" s="55">
        <v>2013</v>
      </c>
      <c r="F39" s="55">
        <v>2012</v>
      </c>
      <c r="G39" s="55">
        <v>2011</v>
      </c>
      <c r="H39" s="55">
        <v>2010</v>
      </c>
      <c r="I39" s="125">
        <v>2009</v>
      </c>
    </row>
    <row r="40" spans="1:9" s="102" customFormat="1" ht="24.75" customHeight="1">
      <c r="A40" s="117"/>
      <c r="B40" s="101"/>
      <c r="C40" s="118" t="s">
        <v>71</v>
      </c>
      <c r="D40" s="104"/>
      <c r="E40" s="105"/>
      <c r="F40" s="105"/>
      <c r="G40" s="105"/>
      <c r="H40" s="106"/>
      <c r="I40" s="107"/>
    </row>
    <row r="41" spans="1:9" s="102" customFormat="1" ht="24.75" customHeight="1">
      <c r="A41" s="117"/>
      <c r="B41" s="101"/>
      <c r="C41" s="119" t="s">
        <v>72</v>
      </c>
      <c r="D41" s="108"/>
      <c r="E41" s="109"/>
      <c r="F41" s="109"/>
      <c r="G41" s="109"/>
      <c r="H41" s="110"/>
      <c r="I41" s="111"/>
    </row>
    <row r="42" spans="1:9" s="102" customFormat="1" ht="24.75" customHeight="1">
      <c r="A42" s="117"/>
      <c r="B42" s="101"/>
      <c r="C42" s="119" t="s">
        <v>73</v>
      </c>
      <c r="D42" s="108"/>
      <c r="E42" s="109"/>
      <c r="F42" s="109"/>
      <c r="G42" s="109"/>
      <c r="H42" s="110"/>
      <c r="I42" s="111"/>
    </row>
    <row r="43" spans="1:9" s="102" customFormat="1" ht="24.75" customHeight="1">
      <c r="A43" s="117"/>
      <c r="B43" s="101"/>
      <c r="C43" s="119" t="s">
        <v>74</v>
      </c>
      <c r="D43" s="108"/>
      <c r="E43" s="109"/>
      <c r="F43" s="109"/>
      <c r="G43" s="109"/>
      <c r="H43" s="110"/>
      <c r="I43" s="111"/>
    </row>
    <row r="44" spans="1:9" s="102" customFormat="1" ht="24.75" customHeight="1">
      <c r="A44" s="117"/>
      <c r="B44" s="101"/>
      <c r="C44" s="119" t="s">
        <v>75</v>
      </c>
      <c r="D44" s="108"/>
      <c r="E44" s="109"/>
      <c r="F44" s="109"/>
      <c r="G44" s="109"/>
      <c r="H44" s="110"/>
      <c r="I44" s="111"/>
    </row>
    <row r="45" spans="1:9" s="102" customFormat="1" ht="24.75" customHeight="1" thickBot="1">
      <c r="A45" s="117"/>
      <c r="B45" s="101"/>
      <c r="C45" s="120" t="s">
        <v>76</v>
      </c>
      <c r="D45" s="112"/>
      <c r="E45" s="113"/>
      <c r="F45" s="113"/>
      <c r="G45" s="113"/>
      <c r="H45" s="114"/>
      <c r="I45" s="115"/>
    </row>
    <row r="46" spans="1:9" s="102" customFormat="1" ht="24.75" customHeight="1" thickBot="1">
      <c r="A46" s="117"/>
      <c r="B46" s="101"/>
      <c r="C46" s="123" t="s">
        <v>77</v>
      </c>
      <c r="D46" s="124">
        <f aca="true" t="shared" si="1" ref="D46:I46">SUM(D40:D45)</f>
        <v>0</v>
      </c>
      <c r="E46" s="121">
        <f t="shared" si="1"/>
        <v>0</v>
      </c>
      <c r="F46" s="121">
        <f t="shared" si="1"/>
        <v>0</v>
      </c>
      <c r="G46" s="121">
        <f t="shared" si="1"/>
        <v>0</v>
      </c>
      <c r="H46" s="121">
        <f t="shared" si="1"/>
        <v>0</v>
      </c>
      <c r="I46" s="122">
        <f t="shared" si="1"/>
        <v>0</v>
      </c>
    </row>
    <row r="47" spans="3:10" ht="15">
      <c r="C47" s="11" t="s">
        <v>78</v>
      </c>
      <c r="D47" s="56"/>
      <c r="E47" s="56"/>
      <c r="F47" s="56"/>
      <c r="G47" s="56"/>
      <c r="H47" s="56"/>
      <c r="I47" s="56"/>
      <c r="J47" s="11"/>
    </row>
    <row r="48" s="16" customFormat="1" ht="15">
      <c r="B48" s="15"/>
    </row>
    <row r="49" spans="1:3" s="6" customFormat="1" ht="15">
      <c r="A49" s="12"/>
      <c r="B49" s="12"/>
      <c r="C49" s="12"/>
    </row>
    <row r="50" ht="15"/>
    <row r="51" spans="2:11" ht="50.25" customHeight="1">
      <c r="B51" s="34" t="s">
        <v>10</v>
      </c>
      <c r="C51" s="218" t="s">
        <v>45</v>
      </c>
      <c r="D51" s="218"/>
      <c r="E51" s="218"/>
      <c r="F51" s="218"/>
      <c r="G51" s="218"/>
      <c r="H51" s="218"/>
      <c r="I51" s="218"/>
      <c r="J51" s="218"/>
      <c r="K51" s="218"/>
    </row>
    <row r="52" spans="2:12" ht="15.75" thickBot="1">
      <c r="B52" s="24"/>
      <c r="C52" s="25"/>
      <c r="D52" s="25"/>
      <c r="E52" s="25"/>
      <c r="F52" s="25"/>
      <c r="G52" s="25"/>
      <c r="H52" s="25"/>
      <c r="I52" s="25"/>
      <c r="J52" s="25"/>
      <c r="K52" s="25"/>
      <c r="L52" s="25"/>
    </row>
    <row r="53" spans="2:9" ht="50.25" customHeight="1" thickBot="1">
      <c r="B53" s="1"/>
      <c r="C53" s="143" t="s">
        <v>80</v>
      </c>
      <c r="D53" s="55" t="s">
        <v>62</v>
      </c>
      <c r="E53" s="55">
        <v>2013</v>
      </c>
      <c r="F53" s="55">
        <v>2012</v>
      </c>
      <c r="G53" s="55">
        <v>2011</v>
      </c>
      <c r="H53" s="55">
        <v>2010</v>
      </c>
      <c r="I53" s="125">
        <v>2009</v>
      </c>
    </row>
    <row r="54" spans="1:9" s="102" customFormat="1" ht="24.75" customHeight="1">
      <c r="A54" s="117"/>
      <c r="C54" s="126" t="s">
        <v>81</v>
      </c>
      <c r="D54" s="127"/>
      <c r="E54" s="127"/>
      <c r="F54" s="127"/>
      <c r="G54" s="127"/>
      <c r="H54" s="128"/>
      <c r="I54" s="129"/>
    </row>
    <row r="55" spans="1:9" s="102" customFormat="1" ht="24.75" customHeight="1" thickBot="1">
      <c r="A55" s="117"/>
      <c r="C55" s="130" t="s">
        <v>82</v>
      </c>
      <c r="D55" s="113"/>
      <c r="E55" s="113"/>
      <c r="F55" s="113"/>
      <c r="G55" s="113"/>
      <c r="H55" s="114"/>
      <c r="I55" s="115"/>
    </row>
    <row r="56" spans="2:10" ht="15">
      <c r="B56" s="1"/>
      <c r="C56" s="11" t="s">
        <v>78</v>
      </c>
      <c r="D56" s="57"/>
      <c r="E56" s="57"/>
      <c r="F56" s="57"/>
      <c r="G56" s="57"/>
      <c r="H56" s="57"/>
      <c r="I56" s="57"/>
      <c r="J56" s="11"/>
    </row>
    <row r="57" s="16" customFormat="1" ht="12.75">
      <c r="B57" s="18"/>
    </row>
    <row r="58" spans="1:3" s="6" customFormat="1" ht="15">
      <c r="A58" s="12"/>
      <c r="B58" s="17"/>
      <c r="C58" s="12"/>
    </row>
    <row r="59" ht="15"/>
    <row r="60" spans="2:11" ht="42" customHeight="1">
      <c r="B60" s="34" t="s">
        <v>16</v>
      </c>
      <c r="C60" s="218" t="s">
        <v>46</v>
      </c>
      <c r="D60" s="218"/>
      <c r="E60" s="218"/>
      <c r="F60" s="218"/>
      <c r="G60" s="218"/>
      <c r="H60" s="218"/>
      <c r="I60" s="218"/>
      <c r="J60" s="218"/>
      <c r="K60" s="218"/>
    </row>
    <row r="61" spans="2:12" ht="15.75" thickBot="1">
      <c r="B61" s="24"/>
      <c r="C61" s="25"/>
      <c r="D61" s="25"/>
      <c r="E61" s="25"/>
      <c r="F61" s="25"/>
      <c r="G61" s="25"/>
      <c r="H61" s="25"/>
      <c r="I61" s="25"/>
      <c r="J61" s="25"/>
      <c r="K61" s="25"/>
      <c r="L61" s="25"/>
    </row>
    <row r="62" spans="3:11" ht="33" customHeight="1">
      <c r="C62" s="144" t="s">
        <v>83</v>
      </c>
      <c r="D62" s="216" t="s">
        <v>62</v>
      </c>
      <c r="E62" s="219"/>
      <c r="F62" s="216">
        <v>2013</v>
      </c>
      <c r="G62" s="219"/>
      <c r="H62" s="216">
        <v>2012</v>
      </c>
      <c r="I62" s="219"/>
      <c r="J62" s="216">
        <v>2011</v>
      </c>
      <c r="K62" s="217"/>
    </row>
    <row r="63" spans="3:11" ht="19.5" customHeight="1" thickBot="1">
      <c r="C63" s="131" t="s">
        <v>84</v>
      </c>
      <c r="D63" s="132" t="s">
        <v>85</v>
      </c>
      <c r="E63" s="132" t="s">
        <v>86</v>
      </c>
      <c r="F63" s="132" t="s">
        <v>85</v>
      </c>
      <c r="G63" s="132" t="s">
        <v>86</v>
      </c>
      <c r="H63" s="132" t="s">
        <v>85</v>
      </c>
      <c r="I63" s="132" t="s">
        <v>86</v>
      </c>
      <c r="J63" s="132" t="s">
        <v>85</v>
      </c>
      <c r="K63" s="133" t="s">
        <v>86</v>
      </c>
    </row>
    <row r="64" spans="3:11" ht="24.75" customHeight="1">
      <c r="C64" s="134" t="s">
        <v>71</v>
      </c>
      <c r="D64" s="135"/>
      <c r="E64" s="135"/>
      <c r="F64" s="135"/>
      <c r="G64" s="135"/>
      <c r="H64" s="135"/>
      <c r="I64" s="135"/>
      <c r="J64" s="135"/>
      <c r="K64" s="136"/>
    </row>
    <row r="65" spans="3:11" ht="24.75" customHeight="1">
      <c r="C65" s="137" t="s">
        <v>72</v>
      </c>
      <c r="D65" s="138"/>
      <c r="E65" s="138"/>
      <c r="F65" s="138"/>
      <c r="G65" s="138"/>
      <c r="H65" s="138"/>
      <c r="I65" s="138"/>
      <c r="J65" s="138"/>
      <c r="K65" s="139"/>
    </row>
    <row r="66" spans="3:11" ht="24.75" customHeight="1">
      <c r="C66" s="137" t="s">
        <v>73</v>
      </c>
      <c r="D66" s="138"/>
      <c r="E66" s="138"/>
      <c r="F66" s="138"/>
      <c r="G66" s="138"/>
      <c r="H66" s="138"/>
      <c r="I66" s="138"/>
      <c r="J66" s="138"/>
      <c r="K66" s="139"/>
    </row>
    <row r="67" spans="3:11" ht="24.75" customHeight="1">
      <c r="C67" s="137" t="s">
        <v>74</v>
      </c>
      <c r="D67" s="138"/>
      <c r="E67" s="138"/>
      <c r="F67" s="138"/>
      <c r="G67" s="138"/>
      <c r="H67" s="138"/>
      <c r="I67" s="138"/>
      <c r="J67" s="138"/>
      <c r="K67" s="139"/>
    </row>
    <row r="68" spans="3:11" ht="24.75" customHeight="1">
      <c r="C68" s="137" t="s">
        <v>75</v>
      </c>
      <c r="D68" s="138"/>
      <c r="E68" s="138"/>
      <c r="F68" s="138"/>
      <c r="G68" s="138"/>
      <c r="H68" s="138"/>
      <c r="I68" s="138"/>
      <c r="J68" s="138"/>
      <c r="K68" s="139"/>
    </row>
    <row r="69" spans="3:11" ht="24.75" customHeight="1">
      <c r="C69" s="137" t="s">
        <v>76</v>
      </c>
      <c r="D69" s="138"/>
      <c r="E69" s="138"/>
      <c r="F69" s="138"/>
      <c r="G69" s="138"/>
      <c r="H69" s="138"/>
      <c r="I69" s="138"/>
      <c r="J69" s="138"/>
      <c r="K69" s="139"/>
    </row>
    <row r="70" spans="3:11" ht="24.75" customHeight="1" thickBot="1">
      <c r="C70" s="140" t="s">
        <v>77</v>
      </c>
      <c r="D70" s="141">
        <f aca="true" t="shared" si="2" ref="D70:K70">SUM(D64:D69)</f>
        <v>0</v>
      </c>
      <c r="E70" s="141">
        <f t="shared" si="2"/>
        <v>0</v>
      </c>
      <c r="F70" s="141">
        <f t="shared" si="2"/>
        <v>0</v>
      </c>
      <c r="G70" s="141">
        <f t="shared" si="2"/>
        <v>0</v>
      </c>
      <c r="H70" s="141">
        <f t="shared" si="2"/>
        <v>0</v>
      </c>
      <c r="I70" s="141">
        <f t="shared" si="2"/>
        <v>0</v>
      </c>
      <c r="J70" s="141">
        <f t="shared" si="2"/>
        <v>0</v>
      </c>
      <c r="K70" s="141">
        <f t="shared" si="2"/>
        <v>0</v>
      </c>
    </row>
    <row r="71" spans="2:3" s="16" customFormat="1" ht="15">
      <c r="B71" s="18"/>
      <c r="C71" s="15"/>
    </row>
    <row r="72" spans="1:3" s="6" customFormat="1" ht="15">
      <c r="A72" s="12"/>
      <c r="B72" s="17"/>
      <c r="C72" s="12"/>
    </row>
    <row r="73" spans="1:3" s="6" customFormat="1" ht="15">
      <c r="A73" s="12"/>
      <c r="B73" s="17"/>
      <c r="C73" s="12"/>
    </row>
    <row r="74" spans="2:11" ht="46.5" customHeight="1">
      <c r="B74" s="34" t="s">
        <v>0</v>
      </c>
      <c r="C74" s="218" t="s">
        <v>47</v>
      </c>
      <c r="D74" s="218"/>
      <c r="E74" s="218"/>
      <c r="F74" s="218"/>
      <c r="G74" s="218"/>
      <c r="H74" s="218"/>
      <c r="I74" s="218"/>
      <c r="J74" s="218"/>
      <c r="K74" s="218"/>
    </row>
    <row r="75" spans="2:12" ht="15.75" thickBot="1">
      <c r="B75" s="24"/>
      <c r="C75" s="25"/>
      <c r="D75" s="25"/>
      <c r="E75" s="25"/>
      <c r="F75" s="25"/>
      <c r="G75" s="25"/>
      <c r="H75" s="25"/>
      <c r="I75" s="25"/>
      <c r="J75" s="25"/>
      <c r="K75" s="25"/>
      <c r="L75" s="25"/>
    </row>
    <row r="76" spans="3:11" ht="28.5" customHeight="1">
      <c r="C76" s="144" t="s">
        <v>87</v>
      </c>
      <c r="D76" s="216" t="s">
        <v>62</v>
      </c>
      <c r="E76" s="219"/>
      <c r="F76" s="216">
        <v>2013</v>
      </c>
      <c r="G76" s="219"/>
      <c r="H76" s="216">
        <v>2012</v>
      </c>
      <c r="I76" s="219"/>
      <c r="J76" s="216">
        <v>2011</v>
      </c>
      <c r="K76" s="217"/>
    </row>
    <row r="77" spans="3:11" ht="19.5" customHeight="1" thickBot="1">
      <c r="C77" s="38" t="s">
        <v>84</v>
      </c>
      <c r="D77" s="36" t="s">
        <v>85</v>
      </c>
      <c r="E77" s="36" t="s">
        <v>86</v>
      </c>
      <c r="F77" s="36" t="s">
        <v>85</v>
      </c>
      <c r="G77" s="36" t="s">
        <v>86</v>
      </c>
      <c r="H77" s="36" t="s">
        <v>85</v>
      </c>
      <c r="I77" s="36" t="s">
        <v>86</v>
      </c>
      <c r="J77" s="36" t="s">
        <v>85</v>
      </c>
      <c r="K77" s="37" t="s">
        <v>86</v>
      </c>
    </row>
    <row r="78" spans="3:11" ht="24.75" customHeight="1">
      <c r="C78" s="70" t="s">
        <v>71</v>
      </c>
      <c r="D78" s="58"/>
      <c r="E78" s="58"/>
      <c r="F78" s="58"/>
      <c r="G78" s="58"/>
      <c r="H78" s="58"/>
      <c r="I78" s="58"/>
      <c r="J78" s="58"/>
      <c r="K78" s="59"/>
    </row>
    <row r="79" spans="3:11" ht="24.75" customHeight="1">
      <c r="C79" s="71" t="s">
        <v>72</v>
      </c>
      <c r="D79" s="53"/>
      <c r="E79" s="53"/>
      <c r="F79" s="53"/>
      <c r="G79" s="53"/>
      <c r="H79" s="53"/>
      <c r="I79" s="53"/>
      <c r="J79" s="53"/>
      <c r="K79" s="54"/>
    </row>
    <row r="80" spans="3:11" ht="24.75" customHeight="1">
      <c r="C80" s="71" t="s">
        <v>73</v>
      </c>
      <c r="D80" s="53"/>
      <c r="E80" s="53"/>
      <c r="F80" s="53"/>
      <c r="G80" s="53"/>
      <c r="H80" s="53"/>
      <c r="I80" s="53"/>
      <c r="J80" s="53"/>
      <c r="K80" s="54"/>
    </row>
    <row r="81" spans="3:11" ht="24.75" customHeight="1">
      <c r="C81" s="71" t="s">
        <v>74</v>
      </c>
      <c r="D81" s="53"/>
      <c r="E81" s="53"/>
      <c r="F81" s="53"/>
      <c r="G81" s="53"/>
      <c r="H81" s="53"/>
      <c r="I81" s="53"/>
      <c r="J81" s="53"/>
      <c r="K81" s="54"/>
    </row>
    <row r="82" spans="3:11" ht="24.75" customHeight="1">
      <c r="C82" s="71" t="s">
        <v>75</v>
      </c>
      <c r="D82" s="53"/>
      <c r="E82" s="53"/>
      <c r="F82" s="53"/>
      <c r="G82" s="53"/>
      <c r="H82" s="53"/>
      <c r="I82" s="53"/>
      <c r="J82" s="53"/>
      <c r="K82" s="54"/>
    </row>
    <row r="83" spans="3:11" ht="24.75" customHeight="1">
      <c r="C83" s="71" t="s">
        <v>76</v>
      </c>
      <c r="D83" s="53"/>
      <c r="E83" s="53"/>
      <c r="F83" s="53"/>
      <c r="G83" s="53"/>
      <c r="H83" s="53"/>
      <c r="I83" s="53"/>
      <c r="J83" s="53"/>
      <c r="K83" s="54"/>
    </row>
    <row r="84" spans="3:11" ht="24.75" customHeight="1" thickBot="1">
      <c r="C84" s="140" t="s">
        <v>77</v>
      </c>
      <c r="D84" s="141">
        <f aca="true" t="shared" si="3" ref="D84:K84">SUM(D78:D83)</f>
        <v>0</v>
      </c>
      <c r="E84" s="141">
        <f t="shared" si="3"/>
        <v>0</v>
      </c>
      <c r="F84" s="141">
        <f t="shared" si="3"/>
        <v>0</v>
      </c>
      <c r="G84" s="141">
        <f t="shared" si="3"/>
        <v>0</v>
      </c>
      <c r="H84" s="141">
        <f t="shared" si="3"/>
        <v>0</v>
      </c>
      <c r="I84" s="141">
        <f t="shared" si="3"/>
        <v>0</v>
      </c>
      <c r="J84" s="141">
        <f t="shared" si="3"/>
        <v>0</v>
      </c>
      <c r="K84" s="141">
        <f t="shared" si="3"/>
        <v>0</v>
      </c>
    </row>
    <row r="85" spans="2:3" s="16" customFormat="1" ht="15">
      <c r="B85" s="15"/>
      <c r="C85" s="15"/>
    </row>
    <row r="86" ht="15"/>
    <row r="87" ht="15"/>
    <row r="88" ht="15"/>
    <row r="89" ht="15"/>
    <row r="90" ht="15"/>
    <row r="91" ht="15" hidden="1"/>
    <row r="92" ht="15" hidden="1"/>
    <row r="93" ht="15" hidden="1"/>
    <row r="94" ht="15" hidden="1"/>
    <row r="95" ht="15" hidden="1"/>
    <row r="96" ht="15" hidden="1"/>
    <row r="97" ht="15" hidden="1"/>
    <row r="98" ht="15" hidden="1"/>
    <row r="99" ht="15" hidden="1"/>
    <row r="100" ht="15" hidden="1"/>
    <row r="101" ht="15" hidden="1"/>
  </sheetData>
  <sheetProtection password="81D5" sheet="1"/>
  <protectedRanges>
    <protectedRange sqref="D16:I18 D26:I31 D40:I45 D54:I55 D64:K69 D78:K83" name="Intervallo1"/>
  </protectedRanges>
  <mergeCells count="15">
    <mergeCell ref="C51:K51"/>
    <mergeCell ref="F6:K6"/>
    <mergeCell ref="C13:K13"/>
    <mergeCell ref="C23:K23"/>
    <mergeCell ref="C37:K37"/>
    <mergeCell ref="C60:K60"/>
    <mergeCell ref="J62:K62"/>
    <mergeCell ref="C74:K74"/>
    <mergeCell ref="D62:E62"/>
    <mergeCell ref="D76:E76"/>
    <mergeCell ref="F76:G76"/>
    <mergeCell ref="J76:K76"/>
    <mergeCell ref="F62:G62"/>
    <mergeCell ref="H62:I62"/>
    <mergeCell ref="H76:I76"/>
  </mergeCells>
  <dataValidations count="2">
    <dataValidation type="whole" operator="greaterThanOrEqual" allowBlank="1" showInputMessage="1" showErrorMessage="1" errorTitle="Errore" error="Inserire un numero intero maggiore di zero" sqref="D78:K83 D64:K69 D40:I45 D26:I31 D16:I18">
      <formula1>0</formula1>
    </dataValidation>
    <dataValidation type="whole" operator="greaterThanOrEqual" allowBlank="1" showInputMessage="1" showErrorMessage="1" errorTitle="Errore" error="Inserire un numero intero maggiore di zero&#10;" sqref="D54:I55">
      <formula1>0</formula1>
    </dataValidation>
  </dataValidations>
  <hyperlinks>
    <hyperlink ref="K9" location="Indice!D14" display="INDICE"/>
  </hyperlinks>
  <printOptions/>
  <pageMargins left="0.47" right="0.47" top="0.73" bottom="1" header="0.5" footer="0.5"/>
  <pageSetup fitToHeight="2" horizontalDpi="600" verticalDpi="600" orientation="portrait" paperSize="9" scale="45" r:id="rId2"/>
  <headerFooter alignWithMargins="0">
    <oddHeader>&amp;C&amp;F</oddHeader>
    <oddFooter>&amp;CPagina &amp;P di &amp;N</oddFooter>
  </headerFooter>
  <rowBreaks count="1" manualBreakCount="1">
    <brk id="58"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carmine petrone</cp:lastModifiedBy>
  <cp:lastPrinted>2015-03-19T15:35:53Z</cp:lastPrinted>
  <dcterms:created xsi:type="dcterms:W3CDTF">1996-11-05T10:16:36Z</dcterms:created>
  <dcterms:modified xsi:type="dcterms:W3CDTF">2015-03-19T19:30:46Z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